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東P No\Desktop\加藤\予定表\"/>
    </mc:Choice>
  </mc:AlternateContent>
  <xr:revisionPtr revIDLastSave="0" documentId="13_ncr:1_{A9023426-62D4-4E9E-8FF5-1F57F3CBB848}" xr6:coauthVersionLast="47" xr6:coauthVersionMax="47" xr10:uidLastSave="{00000000-0000-0000-0000-000000000000}"/>
  <bookViews>
    <workbookView xWindow="-110" yWindow="-110" windowWidth="19420" windowHeight="10300" firstSheet="3" activeTab="9" xr2:uid="{04515FDB-C28A-4AFE-8E96-E75EDDA00C9B}"/>
  </bookViews>
  <sheets>
    <sheet name="祝日" sheetId="27" r:id="rId1"/>
    <sheet name="R7.4月" sheetId="30" r:id="rId2"/>
    <sheet name="R7.5月" sheetId="44" r:id="rId3"/>
    <sheet name="R7.6月" sheetId="45" r:id="rId4"/>
    <sheet name="R7.7月" sheetId="46" r:id="rId5"/>
    <sheet name="R7.8月" sheetId="47" r:id="rId6"/>
    <sheet name="R7.9月" sheetId="48" r:id="rId7"/>
    <sheet name="R7.10月" sheetId="49" r:id="rId8"/>
    <sheet name="R7.11月" sheetId="50" r:id="rId9"/>
    <sheet name="R7.12月" sheetId="52" r:id="rId10"/>
  </sheets>
  <definedNames>
    <definedName name="_xlnm.Print_Area" localSheetId="7">'R7.10月'!$A$1:$AN$65</definedName>
    <definedName name="_xlnm.Print_Area" localSheetId="8">'R7.11月'!$A$1:$AN$63</definedName>
    <definedName name="_xlnm.Print_Area" localSheetId="9">'R7.12月'!$A$1:$AN$65</definedName>
    <definedName name="_xlnm.Print_Area" localSheetId="1">'R7.4月'!$A$1:$AN$63</definedName>
    <definedName name="_xlnm.Print_Area" localSheetId="2">'R7.5月'!$A$1:$AN$65</definedName>
    <definedName name="_xlnm.Print_Area" localSheetId="3">'R7.6月'!$A$1:$AN$63</definedName>
    <definedName name="_xlnm.Print_Area" localSheetId="4">'R7.7月'!$A$1:$AN$65</definedName>
    <definedName name="_xlnm.Print_Area" localSheetId="5">'R7.8月'!$A$1:$AN$65</definedName>
    <definedName name="_xlnm.Print_Area" localSheetId="6">'R7.9月'!$A$1:$AN$63</definedName>
    <definedName name="祝日">祝日!$B$2:$B$17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2" l="1"/>
  <c r="A8" i="52" s="1"/>
  <c r="B4" i="52"/>
  <c r="A6" i="50"/>
  <c r="A8" i="50" s="1"/>
  <c r="B4" i="50"/>
  <c r="A6" i="49"/>
  <c r="A8" i="49" s="1"/>
  <c r="B4" i="49"/>
  <c r="A6" i="48"/>
  <c r="A8" i="48" s="1"/>
  <c r="B4" i="48"/>
  <c r="A8" i="47"/>
  <c r="A10" i="47" s="1"/>
  <c r="A6" i="47"/>
  <c r="B6" i="47" s="1"/>
  <c r="B4" i="47"/>
  <c r="A6" i="46"/>
  <c r="A8" i="46" s="1"/>
  <c r="B4" i="46"/>
  <c r="A6" i="45"/>
  <c r="A8" i="45" s="1"/>
  <c r="B4" i="45"/>
  <c r="A6" i="44"/>
  <c r="B6" i="44" s="1"/>
  <c r="B4" i="44"/>
  <c r="B8" i="52" l="1"/>
  <c r="A10" i="52"/>
  <c r="B6" i="52"/>
  <c r="A8" i="44"/>
  <c r="B8" i="44" s="1"/>
  <c r="B6" i="45"/>
  <c r="B8" i="50"/>
  <c r="A10" i="50"/>
  <c r="B6" i="50"/>
  <c r="B8" i="49"/>
  <c r="A10" i="49"/>
  <c r="B6" i="49"/>
  <c r="A10" i="48"/>
  <c r="B8" i="48"/>
  <c r="B6" i="48"/>
  <c r="A12" i="47"/>
  <c r="B10" i="47"/>
  <c r="B8" i="47"/>
  <c r="A10" i="46"/>
  <c r="B8" i="46"/>
  <c r="B6" i="46"/>
  <c r="B8" i="45"/>
  <c r="A10" i="45"/>
  <c r="A10" i="44"/>
  <c r="B10" i="44" s="1"/>
  <c r="B10" i="52" l="1"/>
  <c r="A12" i="52"/>
  <c r="A12" i="50"/>
  <c r="B10" i="50"/>
  <c r="B10" i="49"/>
  <c r="A12" i="49"/>
  <c r="B10" i="48"/>
  <c r="A12" i="48"/>
  <c r="A14" i="47"/>
  <c r="B12" i="47"/>
  <c r="B10" i="46"/>
  <c r="A12" i="46"/>
  <c r="A12" i="45"/>
  <c r="B10" i="45"/>
  <c r="A12" i="44"/>
  <c r="B12" i="52" l="1"/>
  <c r="A14" i="52"/>
  <c r="A14" i="50"/>
  <c r="B12" i="50"/>
  <c r="A14" i="49"/>
  <c r="B12" i="49"/>
  <c r="A14" i="48"/>
  <c r="B12" i="48"/>
  <c r="A16" i="47"/>
  <c r="B14" i="47"/>
  <c r="B12" i="46"/>
  <c r="A14" i="46"/>
  <c r="A14" i="45"/>
  <c r="B12" i="45"/>
  <c r="A14" i="44"/>
  <c r="B12" i="44"/>
  <c r="A16" i="52" l="1"/>
  <c r="B14" i="52"/>
  <c r="A16" i="50"/>
  <c r="B14" i="50"/>
  <c r="A16" i="49"/>
  <c r="B14" i="49"/>
  <c r="A16" i="48"/>
  <c r="B14" i="48"/>
  <c r="A18" i="47"/>
  <c r="B16" i="47"/>
  <c r="A16" i="46"/>
  <c r="B14" i="46"/>
  <c r="A16" i="45"/>
  <c r="B14" i="45"/>
  <c r="A16" i="44"/>
  <c r="B14" i="44"/>
  <c r="B16" i="52" l="1"/>
  <c r="A18" i="52"/>
  <c r="B16" i="50"/>
  <c r="A18" i="50"/>
  <c r="B16" i="49"/>
  <c r="A18" i="49"/>
  <c r="B16" i="48"/>
  <c r="A18" i="48"/>
  <c r="A20" i="47"/>
  <c r="B18" i="47"/>
  <c r="B16" i="46"/>
  <c r="A18" i="46"/>
  <c r="A18" i="45"/>
  <c r="B16" i="45"/>
  <c r="B16" i="44"/>
  <c r="A18" i="44"/>
  <c r="A20" i="52" l="1"/>
  <c r="B18" i="52"/>
  <c r="A20" i="50"/>
  <c r="B18" i="50"/>
  <c r="A20" i="49"/>
  <c r="B18" i="49"/>
  <c r="B18" i="48"/>
  <c r="A20" i="48"/>
  <c r="A22" i="47"/>
  <c r="B20" i="47"/>
  <c r="A20" i="46"/>
  <c r="B18" i="46"/>
  <c r="A20" i="45"/>
  <c r="B18" i="45"/>
  <c r="A20" i="44"/>
  <c r="B18" i="44"/>
  <c r="B20" i="52" l="1"/>
  <c r="A22" i="52"/>
  <c r="B20" i="50"/>
  <c r="A22" i="50"/>
  <c r="A22" i="49"/>
  <c r="B20" i="49"/>
  <c r="B20" i="48"/>
  <c r="A22" i="48"/>
  <c r="A24" i="47"/>
  <c r="B22" i="47"/>
  <c r="B20" i="46"/>
  <c r="A22" i="46"/>
  <c r="A22" i="45"/>
  <c r="B20" i="45"/>
  <c r="A22" i="44"/>
  <c r="B20" i="44"/>
  <c r="A24" i="52" l="1"/>
  <c r="B22" i="52"/>
  <c r="A24" i="50"/>
  <c r="B22" i="50"/>
  <c r="A24" i="49"/>
  <c r="B22" i="49"/>
  <c r="A24" i="48"/>
  <c r="B22" i="48"/>
  <c r="A26" i="47"/>
  <c r="B24" i="47"/>
  <c r="A24" i="46"/>
  <c r="B22" i="46"/>
  <c r="A24" i="45"/>
  <c r="B22" i="45"/>
  <c r="B22" i="44"/>
  <c r="A24" i="44"/>
  <c r="B24" i="52" l="1"/>
  <c r="A26" i="52"/>
  <c r="B24" i="50"/>
  <c r="A26" i="50"/>
  <c r="B24" i="49"/>
  <c r="A26" i="49"/>
  <c r="A26" i="48"/>
  <c r="B24" i="48"/>
  <c r="A28" i="47"/>
  <c r="B26" i="47"/>
  <c r="A26" i="46"/>
  <c r="B24" i="46"/>
  <c r="B24" i="45"/>
  <c r="A26" i="45"/>
  <c r="B24" i="44"/>
  <c r="A26" i="44"/>
  <c r="A28" i="52" l="1"/>
  <c r="B26" i="52"/>
  <c r="A28" i="50"/>
  <c r="B26" i="50"/>
  <c r="B26" i="49"/>
  <c r="A28" i="49"/>
  <c r="B26" i="48"/>
  <c r="A28" i="48"/>
  <c r="A30" i="47"/>
  <c r="B28" i="47"/>
  <c r="A28" i="46"/>
  <c r="B26" i="46"/>
  <c r="A28" i="45"/>
  <c r="B26" i="45"/>
  <c r="A28" i="44"/>
  <c r="B26" i="44"/>
  <c r="B28" i="52" l="1"/>
  <c r="A30" i="52"/>
  <c r="A30" i="50"/>
  <c r="B28" i="50"/>
  <c r="A30" i="49"/>
  <c r="B28" i="49"/>
  <c r="A30" i="48"/>
  <c r="B28" i="48"/>
  <c r="A32" i="47"/>
  <c r="B30" i="47"/>
  <c r="B28" i="46"/>
  <c r="A30" i="46"/>
  <c r="A30" i="45"/>
  <c r="B28" i="45"/>
  <c r="A30" i="44"/>
  <c r="B28" i="44"/>
  <c r="A32" i="52" l="1"/>
  <c r="B30" i="52"/>
  <c r="A32" i="50"/>
  <c r="B30" i="50"/>
  <c r="A32" i="49"/>
  <c r="B30" i="49"/>
  <c r="A32" i="48"/>
  <c r="B30" i="48"/>
  <c r="A34" i="47"/>
  <c r="B32" i="47"/>
  <c r="A32" i="46"/>
  <c r="B30" i="46"/>
  <c r="B30" i="45"/>
  <c r="A32" i="45"/>
  <c r="A32" i="44"/>
  <c r="B30" i="44"/>
  <c r="B32" i="52" l="1"/>
  <c r="A34" i="52"/>
  <c r="B32" i="50"/>
  <c r="A34" i="50"/>
  <c r="B32" i="49"/>
  <c r="A34" i="49"/>
  <c r="B32" i="48"/>
  <c r="A34" i="48"/>
  <c r="A36" i="47"/>
  <c r="B34" i="47"/>
  <c r="A34" i="46"/>
  <c r="B32" i="46"/>
  <c r="B32" i="45"/>
  <c r="A34" i="45"/>
  <c r="B32" i="44"/>
  <c r="A34" i="44"/>
  <c r="A36" i="52" l="1"/>
  <c r="B34" i="52"/>
  <c r="A36" i="50"/>
  <c r="B34" i="50"/>
  <c r="B34" i="49"/>
  <c r="A36" i="49"/>
  <c r="B34" i="48"/>
  <c r="A36" i="48"/>
  <c r="A38" i="47"/>
  <c r="B36" i="47"/>
  <c r="A36" i="46"/>
  <c r="B34" i="46"/>
  <c r="A36" i="45"/>
  <c r="B34" i="45"/>
  <c r="A36" i="44"/>
  <c r="B34" i="44"/>
  <c r="B36" i="52" l="1"/>
  <c r="A38" i="52"/>
  <c r="B36" i="50"/>
  <c r="A38" i="50"/>
  <c r="A38" i="49"/>
  <c r="B36" i="49"/>
  <c r="B36" i="48"/>
  <c r="A38" i="48"/>
  <c r="A40" i="47"/>
  <c r="B38" i="47"/>
  <c r="B36" i="46"/>
  <c r="A38" i="46"/>
  <c r="A38" i="45"/>
  <c r="B36" i="45"/>
  <c r="A38" i="44"/>
  <c r="B36" i="44"/>
  <c r="A40" i="52" l="1"/>
  <c r="B38" i="52"/>
  <c r="A40" i="50"/>
  <c r="B38" i="50"/>
  <c r="A40" i="49"/>
  <c r="B38" i="49"/>
  <c r="A40" i="48"/>
  <c r="B38" i="48"/>
  <c r="A42" i="47"/>
  <c r="B40" i="47"/>
  <c r="A40" i="46"/>
  <c r="B38" i="46"/>
  <c r="A40" i="45"/>
  <c r="B38" i="45"/>
  <c r="B38" i="44"/>
  <c r="A40" i="44"/>
  <c r="B40" i="52" l="1"/>
  <c r="A42" i="52"/>
  <c r="B40" i="50"/>
  <c r="A42" i="50"/>
  <c r="B40" i="49"/>
  <c r="A42" i="49"/>
  <c r="A42" i="48"/>
  <c r="B40" i="48"/>
  <c r="A44" i="47"/>
  <c r="B42" i="47"/>
  <c r="A42" i="46"/>
  <c r="B40" i="46"/>
  <c r="A42" i="45"/>
  <c r="B40" i="45"/>
  <c r="B40" i="44"/>
  <c r="A42" i="44"/>
  <c r="A44" i="52" l="1"/>
  <c r="B42" i="52"/>
  <c r="A44" i="50"/>
  <c r="B42" i="50"/>
  <c r="B42" i="49"/>
  <c r="A44" i="49"/>
  <c r="B42" i="48"/>
  <c r="A44" i="48"/>
  <c r="A46" i="47"/>
  <c r="B44" i="47"/>
  <c r="A44" i="46"/>
  <c r="B42" i="46"/>
  <c r="A44" i="45"/>
  <c r="B42" i="45"/>
  <c r="A44" i="44"/>
  <c r="B42" i="44"/>
  <c r="B44" i="52" l="1"/>
  <c r="A46" i="52"/>
  <c r="B44" i="50"/>
  <c r="A46" i="50"/>
  <c r="A46" i="49"/>
  <c r="B44" i="49"/>
  <c r="A46" i="48"/>
  <c r="B44" i="48"/>
  <c r="A48" i="47"/>
  <c r="B46" i="47"/>
  <c r="B44" i="46"/>
  <c r="A46" i="46"/>
  <c r="A46" i="45"/>
  <c r="B44" i="45"/>
  <c r="A46" i="44"/>
  <c r="B44" i="44"/>
  <c r="A48" i="52" l="1"/>
  <c r="B46" i="52"/>
  <c r="A48" i="50"/>
  <c r="B46" i="50"/>
  <c r="A48" i="49"/>
  <c r="B46" i="49"/>
  <c r="A48" i="48"/>
  <c r="B46" i="48"/>
  <c r="A50" i="47"/>
  <c r="B48" i="47"/>
  <c r="A48" i="46"/>
  <c r="B46" i="46"/>
  <c r="B46" i="45"/>
  <c r="A48" i="45"/>
  <c r="A48" i="44"/>
  <c r="B46" i="44"/>
  <c r="B48" i="52" l="1"/>
  <c r="A50" i="52"/>
  <c r="B48" i="50"/>
  <c r="A50" i="50"/>
  <c r="B48" i="49"/>
  <c r="A50" i="49"/>
  <c r="B48" i="48"/>
  <c r="A50" i="48"/>
  <c r="A52" i="47"/>
  <c r="B50" i="47"/>
  <c r="A50" i="46"/>
  <c r="B48" i="46"/>
  <c r="B48" i="45"/>
  <c r="A50" i="45"/>
  <c r="B48" i="44"/>
  <c r="A50" i="44"/>
  <c r="A52" i="52" l="1"/>
  <c r="B50" i="52"/>
  <c r="A52" i="50"/>
  <c r="B50" i="50"/>
  <c r="A52" i="49"/>
  <c r="B50" i="49"/>
  <c r="B50" i="48"/>
  <c r="A52" i="48"/>
  <c r="A54" i="47"/>
  <c r="B52" i="47"/>
  <c r="A52" i="46"/>
  <c r="B50" i="46"/>
  <c r="A52" i="45"/>
  <c r="B50" i="45"/>
  <c r="A52" i="44"/>
  <c r="B50" i="44"/>
  <c r="B52" i="52" l="1"/>
  <c r="A54" i="52"/>
  <c r="A54" i="50"/>
  <c r="B52" i="50"/>
  <c r="A54" i="49"/>
  <c r="B52" i="49"/>
  <c r="B52" i="48"/>
  <c r="A54" i="48"/>
  <c r="B54" i="47"/>
  <c r="A56" i="47"/>
  <c r="B52" i="46"/>
  <c r="A54" i="46"/>
  <c r="A54" i="45"/>
  <c r="B52" i="45"/>
  <c r="A54" i="44"/>
  <c r="B52" i="44"/>
  <c r="A56" i="52" l="1"/>
  <c r="B54" i="52"/>
  <c r="A56" i="50"/>
  <c r="B54" i="50"/>
  <c r="A56" i="49"/>
  <c r="B54" i="49"/>
  <c r="A56" i="48"/>
  <c r="B54" i="48"/>
  <c r="A58" i="47"/>
  <c r="B56" i="47"/>
  <c r="A56" i="46"/>
  <c r="B54" i="46"/>
  <c r="A56" i="45"/>
  <c r="B54" i="45"/>
  <c r="B54" i="44"/>
  <c r="A56" i="44"/>
  <c r="B56" i="52" l="1"/>
  <c r="A58" i="52"/>
  <c r="B56" i="50"/>
  <c r="A58" i="50"/>
  <c r="B56" i="49"/>
  <c r="A58" i="49"/>
  <c r="A58" i="48"/>
  <c r="B56" i="48"/>
  <c r="A60" i="47"/>
  <c r="B58" i="47"/>
  <c r="A58" i="46"/>
  <c r="B56" i="46"/>
  <c r="A58" i="45"/>
  <c r="B56" i="45"/>
  <c r="B56" i="44"/>
  <c r="A58" i="44"/>
  <c r="A60" i="52" l="1"/>
  <c r="B58" i="52"/>
  <c r="A60" i="50"/>
  <c r="B58" i="50"/>
  <c r="A60" i="49"/>
  <c r="B58" i="49"/>
  <c r="B58" i="48"/>
  <c r="A60" i="48"/>
  <c r="A62" i="47"/>
  <c r="B60" i="47"/>
  <c r="A60" i="46"/>
  <c r="B58" i="46"/>
  <c r="A60" i="45"/>
  <c r="B58" i="45"/>
  <c r="A60" i="44"/>
  <c r="B58" i="44"/>
  <c r="B60" i="52" l="1"/>
  <c r="A62" i="52"/>
  <c r="A62" i="50"/>
  <c r="B60" i="50"/>
  <c r="A62" i="49"/>
  <c r="B60" i="49"/>
  <c r="B60" i="48"/>
  <c r="A62" i="48"/>
  <c r="B62" i="47"/>
  <c r="A64" i="47"/>
  <c r="B64" i="47" s="1"/>
  <c r="B60" i="46"/>
  <c r="A62" i="46"/>
  <c r="A62" i="45"/>
  <c r="B60" i="45"/>
  <c r="A62" i="44"/>
  <c r="A64" i="44" s="1"/>
  <c r="B60" i="44"/>
  <c r="A6" i="30"/>
  <c r="A8" i="30" s="1"/>
  <c r="B4" i="30"/>
  <c r="A64" i="52" l="1"/>
  <c r="B64" i="52" s="1"/>
  <c r="B62" i="52"/>
  <c r="A64" i="50"/>
  <c r="B64" i="50" s="1"/>
  <c r="B62" i="50"/>
  <c r="A64" i="49"/>
  <c r="B64" i="49" s="1"/>
  <c r="B62" i="49"/>
  <c r="A64" i="48"/>
  <c r="B64" i="48" s="1"/>
  <c r="B62" i="48"/>
  <c r="A64" i="46"/>
  <c r="B64" i="46" s="1"/>
  <c r="B62" i="46"/>
  <c r="A64" i="45"/>
  <c r="B64" i="45" s="1"/>
  <c r="B62" i="45"/>
  <c r="B64" i="44"/>
  <c r="B62" i="44"/>
  <c r="B8" i="30"/>
  <c r="A10" i="30"/>
  <c r="B6" i="30"/>
  <c r="A12" i="30" l="1"/>
  <c r="B10" i="30"/>
  <c r="A14" i="30" l="1"/>
  <c r="B12" i="30"/>
  <c r="B14" i="30" l="1"/>
  <c r="A16" i="30"/>
  <c r="B16" i="30" l="1"/>
  <c r="A18" i="30"/>
  <c r="A20" i="30" l="1"/>
  <c r="B18" i="30"/>
  <c r="B20" i="30" l="1"/>
  <c r="A22" i="30"/>
  <c r="A24" i="30" l="1"/>
  <c r="B22" i="30"/>
  <c r="B24" i="30" l="1"/>
  <c r="A26" i="30"/>
  <c r="A28" i="30" l="1"/>
  <c r="B26" i="30"/>
  <c r="A30" i="30" l="1"/>
  <c r="B28" i="30"/>
  <c r="B30" i="30" l="1"/>
  <c r="A32" i="30"/>
  <c r="B32" i="30" l="1"/>
  <c r="A34" i="30"/>
  <c r="A36" i="30" l="1"/>
  <c r="B34" i="30"/>
  <c r="B36" i="30" l="1"/>
  <c r="A38" i="30"/>
  <c r="A40" i="30" l="1"/>
  <c r="B38" i="30"/>
  <c r="B40" i="30" l="1"/>
  <c r="A42" i="30"/>
  <c r="A44" i="30" l="1"/>
  <c r="B42" i="30"/>
  <c r="A46" i="30" l="1"/>
  <c r="B44" i="30"/>
  <c r="B46" i="30" l="1"/>
  <c r="A48" i="30"/>
  <c r="B48" i="30" l="1"/>
  <c r="A50" i="30"/>
  <c r="A52" i="30" l="1"/>
  <c r="B50" i="30"/>
  <c r="B52" i="30" l="1"/>
  <c r="A54" i="30"/>
  <c r="A56" i="30" l="1"/>
  <c r="B54" i="30"/>
  <c r="B56" i="30" l="1"/>
  <c r="A58" i="30"/>
  <c r="A60" i="30" l="1"/>
  <c r="B58" i="30"/>
  <c r="A62" i="30" l="1"/>
  <c r="B60" i="30"/>
  <c r="A64" i="30" l="1"/>
  <c r="B64" i="30" s="1"/>
  <c r="B62" i="30"/>
</calcChain>
</file>

<file path=xl/sharedStrings.xml><?xml version="1.0" encoding="utf-8"?>
<sst xmlns="http://schemas.openxmlformats.org/spreadsheetml/2006/main" count="696" uniqueCount="94">
  <si>
    <t>日付</t>
    <rPh sb="0" eb="2">
      <t>ヒヅケ</t>
    </rPh>
    <phoneticPr fontId="1"/>
  </si>
  <si>
    <t>曜日</t>
    <rPh sb="0" eb="2">
      <t>ヨウビ</t>
    </rPh>
    <phoneticPr fontId="1"/>
  </si>
  <si>
    <t>点検日</t>
    <rPh sb="0" eb="3">
      <t>テンケンビ</t>
    </rPh>
    <phoneticPr fontId="1"/>
  </si>
  <si>
    <t>休館日</t>
    <rPh sb="0" eb="3">
      <t>キュウカンビ</t>
    </rPh>
    <phoneticPr fontId="1"/>
  </si>
  <si>
    <t>ひまわり①</t>
    <phoneticPr fontId="1"/>
  </si>
  <si>
    <t>コスモス①</t>
    <phoneticPr fontId="1"/>
  </si>
  <si>
    <t>スワンクラブ1.5</t>
    <phoneticPr fontId="1"/>
  </si>
  <si>
    <t>13：00～15：00</t>
    <phoneticPr fontId="1"/>
  </si>
  <si>
    <t>17：00～19：00</t>
    <phoneticPr fontId="1"/>
  </si>
  <si>
    <t>18：30～20：30</t>
    <phoneticPr fontId="1"/>
  </si>
  <si>
    <t>15：00～17：00</t>
    <phoneticPr fontId="1"/>
  </si>
  <si>
    <t>小学生水泳教室②
9：30～12：30</t>
    <rPh sb="0" eb="7">
      <t>ショウガクセイスイエイキョウシツ</t>
    </rPh>
    <phoneticPr fontId="1"/>
  </si>
  <si>
    <r>
      <rPr>
        <b/>
        <sz val="14"/>
        <color theme="1"/>
        <rFont val="HG丸ｺﾞｼｯｸM-PRO"/>
        <family val="3"/>
        <charset val="128"/>
      </rPr>
      <t>あざみ②</t>
    </r>
    <r>
      <rPr>
        <b/>
        <sz val="12"/>
        <color theme="1"/>
        <rFont val="HG丸ｺﾞｼｯｸM-PRO"/>
        <family val="3"/>
        <charset val="128"/>
      </rPr>
      <t xml:space="preserve">
10：00～12：00</t>
    </r>
    <phoneticPr fontId="1"/>
  </si>
  <si>
    <r>
      <rPr>
        <b/>
        <sz val="14"/>
        <color theme="1"/>
        <rFont val="HG丸ｺﾞｼｯｸM-PRO"/>
        <family val="3"/>
        <charset val="128"/>
      </rPr>
      <t>あじさい②</t>
    </r>
    <r>
      <rPr>
        <b/>
        <sz val="12"/>
        <color theme="1"/>
        <rFont val="HG丸ｺﾞｼｯｸM-PRO"/>
        <family val="3"/>
        <charset val="128"/>
      </rPr>
      <t xml:space="preserve">
10：00～12：00</t>
    </r>
    <phoneticPr fontId="1"/>
  </si>
  <si>
    <r>
      <rPr>
        <b/>
        <sz val="14"/>
        <color theme="1"/>
        <rFont val="HG丸ｺﾞｼｯｸM-PRO"/>
        <family val="3"/>
        <charset val="128"/>
      </rPr>
      <t>めざし②</t>
    </r>
    <r>
      <rPr>
        <b/>
        <sz val="12"/>
        <color theme="1"/>
        <rFont val="HG丸ｺﾞｼｯｸM-PRO"/>
        <family val="3"/>
        <charset val="128"/>
      </rPr>
      <t xml:space="preserve">
10：00～12：00</t>
    </r>
    <phoneticPr fontId="1"/>
  </si>
  <si>
    <r>
      <rPr>
        <b/>
        <sz val="14"/>
        <color theme="1"/>
        <rFont val="HG丸ｺﾞｼｯｸM-PRO"/>
        <family val="3"/>
        <charset val="128"/>
      </rPr>
      <t>あさがお②</t>
    </r>
    <r>
      <rPr>
        <b/>
        <sz val="12"/>
        <color theme="1"/>
        <rFont val="HG丸ｺﾞｼｯｸM-PRO"/>
        <family val="3"/>
        <charset val="128"/>
      </rPr>
      <t xml:space="preserve">
10：00～12：00</t>
    </r>
    <phoneticPr fontId="1"/>
  </si>
  <si>
    <t>祝日</t>
    <rPh sb="0" eb="2">
      <t>シュクジツ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</si>
  <si>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</si>
  <si>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</si>
  <si>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</si>
  <si>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</si>
  <si>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</si>
  <si>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</si>
  <si>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</si>
  <si>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</si>
  <si>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</si>
  <si>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</si>
  <si>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</si>
  <si>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</si>
  <si>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</si>
  <si>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建国記念日の日</t>
    <rPh sb="0" eb="5">
      <t>ケンコクキネンビ</t>
    </rPh>
    <rPh sb="6" eb="7">
      <t>ヒ</t>
    </rPh>
    <phoneticPr fontId="1"/>
  </si>
  <si>
    <t>天皇誕生日</t>
    <rPh sb="0" eb="5">
      <t>テンノウタンジョウビ</t>
    </rPh>
    <phoneticPr fontId="1"/>
  </si>
  <si>
    <t>春分の日</t>
    <rPh sb="0" eb="2">
      <t>シュンブン</t>
    </rPh>
    <rPh sb="3" eb="4">
      <t>ヒ</t>
    </rPh>
    <phoneticPr fontId="1"/>
  </si>
  <si>
    <t xml:space="preserve">  </t>
    <phoneticPr fontId="1"/>
  </si>
  <si>
    <t>17：00.～18：30</t>
    <phoneticPr fontId="1"/>
  </si>
  <si>
    <t>スイムクラブ①</t>
    <phoneticPr fontId="1"/>
  </si>
  <si>
    <t>幼児水慣れ/大人の水泳教室①</t>
    <rPh sb="0" eb="2">
      <t>ヨウジ</t>
    </rPh>
    <rPh sb="2" eb="4">
      <t>ミズナ</t>
    </rPh>
    <rPh sb="6" eb="8">
      <t>オトナ</t>
    </rPh>
    <rPh sb="9" eb="13">
      <t>スイエイキョウシツ</t>
    </rPh>
    <phoneticPr fontId="1"/>
  </si>
  <si>
    <t>9：45～11：45/10：00～11：30</t>
    <phoneticPr fontId="1"/>
  </si>
  <si>
    <t>日</t>
    <rPh sb="0" eb="1">
      <t>ヒ</t>
    </rPh>
    <phoneticPr fontId="1"/>
  </si>
  <si>
    <r>
      <rPr>
        <b/>
        <sz val="14"/>
        <color theme="1"/>
        <rFont val="HG丸ｺﾞｼｯｸM-PRO"/>
        <family val="3"/>
        <charset val="128"/>
      </rPr>
      <t>九大医学部②</t>
    </r>
    <r>
      <rPr>
        <b/>
        <sz val="11"/>
        <color theme="1"/>
        <rFont val="HG丸ｺﾞｼｯｸM-PRO"/>
        <family val="3"/>
        <charset val="128"/>
      </rPr>
      <t xml:space="preserve">
</t>
    </r>
    <r>
      <rPr>
        <b/>
        <sz val="12"/>
        <color theme="1"/>
        <rFont val="HG丸ｺﾞｼｯｸM-PRO"/>
        <family val="3"/>
        <charset val="128"/>
      </rPr>
      <t>18：45～20：30</t>
    </r>
    <rPh sb="0" eb="2">
      <t>キュウダイ</t>
    </rPh>
    <rPh sb="2" eb="5">
      <t>イガクブ</t>
    </rPh>
    <phoneticPr fontId="1"/>
  </si>
  <si>
    <t>13：00～14：30</t>
    <phoneticPr fontId="1"/>
  </si>
  <si>
    <t>エンジョイスイム①</t>
    <phoneticPr fontId="1"/>
  </si>
  <si>
    <t>コスモス①18：30～20：30</t>
    <phoneticPr fontId="1"/>
  </si>
  <si>
    <t>Lifix①18：00～20：00</t>
    <phoneticPr fontId="1"/>
  </si>
  <si>
    <t>ラグビー①</t>
    <phoneticPr fontId="1"/>
  </si>
  <si>
    <t>9：00～10：00</t>
    <phoneticPr fontId="1"/>
  </si>
  <si>
    <t>17：00～18：30</t>
    <phoneticPr fontId="1"/>
  </si>
  <si>
    <t>令和7年度　４月利用日程表</t>
    <rPh sb="0" eb="2">
      <t>レイワ</t>
    </rPh>
    <rPh sb="3" eb="5">
      <t>ネンド</t>
    </rPh>
    <rPh sb="7" eb="8">
      <t>ガツ</t>
    </rPh>
    <rPh sb="8" eb="13">
      <t>リヨウニッテイヒョウ</t>
    </rPh>
    <phoneticPr fontId="1"/>
  </si>
  <si>
    <t>楽泳スイミング①</t>
    <rPh sb="0" eb="1">
      <t>ラク</t>
    </rPh>
    <rPh sb="1" eb="2">
      <t>オヨ</t>
    </rPh>
    <phoneticPr fontId="1"/>
  </si>
  <si>
    <t>9：30～11：30</t>
    <phoneticPr fontId="1"/>
  </si>
  <si>
    <t>小学生水泳体験教室①</t>
    <rPh sb="0" eb="3">
      <t>ショウガクセイ</t>
    </rPh>
    <rPh sb="3" eb="5">
      <t>スイエイ</t>
    </rPh>
    <rPh sb="5" eb="7">
      <t>タイケン</t>
    </rPh>
    <rPh sb="7" eb="9">
      <t>キョウシツ</t>
    </rPh>
    <phoneticPr fontId="1"/>
  </si>
  <si>
    <t>9：30～11：00/10：00～11：30</t>
    <phoneticPr fontId="1"/>
  </si>
  <si>
    <t>新１年水泳教室/大人の水泳教室①</t>
    <rPh sb="0" eb="1">
      <t>シン</t>
    </rPh>
    <rPh sb="2" eb="3">
      <t>ネン</t>
    </rPh>
    <rPh sb="3" eb="5">
      <t>スイエイ</t>
    </rPh>
    <rPh sb="5" eb="7">
      <t>キョウシツ</t>
    </rPh>
    <rPh sb="8" eb="10">
      <t>オトナ</t>
    </rPh>
    <rPh sb="11" eb="15">
      <t>スイエイキョウシツ</t>
    </rPh>
    <phoneticPr fontId="1"/>
  </si>
  <si>
    <t>こどもの日イベント②</t>
    <rPh sb="4" eb="5">
      <t>ヒ</t>
    </rPh>
    <phoneticPr fontId="1"/>
  </si>
  <si>
    <t>14：00～15：00</t>
    <phoneticPr fontId="1"/>
  </si>
  <si>
    <t>令和7年度　5月利用日程表</t>
    <rPh sb="0" eb="2">
      <t>レイワ</t>
    </rPh>
    <rPh sb="3" eb="5">
      <t>ネンド</t>
    </rPh>
    <rPh sb="7" eb="8">
      <t>ガツ</t>
    </rPh>
    <rPh sb="8" eb="13">
      <t>リヨウニッテイヒョウ</t>
    </rPh>
    <phoneticPr fontId="1"/>
  </si>
  <si>
    <t>9：30～11：00</t>
    <phoneticPr fontId="1"/>
  </si>
  <si>
    <t>10：00～11：30</t>
    <phoneticPr fontId="1"/>
  </si>
  <si>
    <t>あざみ②/10：00～12：00</t>
    <phoneticPr fontId="1"/>
  </si>
  <si>
    <t>ラグビー①/10：00～11：30</t>
    <phoneticPr fontId="1"/>
  </si>
  <si>
    <t>令和7年度　6月利用日程表</t>
    <rPh sb="0" eb="2">
      <t>レイワ</t>
    </rPh>
    <rPh sb="3" eb="5">
      <t>ネンド</t>
    </rPh>
    <rPh sb="7" eb="8">
      <t>ガツ</t>
    </rPh>
    <rPh sb="8" eb="13">
      <t>リヨウニッテイヒョウ</t>
    </rPh>
    <phoneticPr fontId="1"/>
  </si>
  <si>
    <t>アクアエクササイズ1.5</t>
    <phoneticPr fontId="1"/>
  </si>
  <si>
    <t>13：30～15：00</t>
    <phoneticPr fontId="1"/>
  </si>
  <si>
    <t>めざし①</t>
    <phoneticPr fontId="1"/>
  </si>
  <si>
    <t>10：00～12：00</t>
    <phoneticPr fontId="1"/>
  </si>
  <si>
    <t>あじさい①</t>
    <phoneticPr fontId="1"/>
  </si>
  <si>
    <t>福岡朝鮮初級学校①</t>
    <rPh sb="0" eb="2">
      <t>フクオカ</t>
    </rPh>
    <rPh sb="2" eb="4">
      <t>チョウセン</t>
    </rPh>
    <rPh sb="4" eb="8">
      <t>ショキュウガッコウ</t>
    </rPh>
    <phoneticPr fontId="1"/>
  </si>
  <si>
    <r>
      <rPr>
        <b/>
        <sz val="14"/>
        <color theme="1"/>
        <rFont val="HG丸ｺﾞｼｯｸM-PRO"/>
        <family val="3"/>
        <charset val="128"/>
      </rPr>
      <t>九大医学部②</t>
    </r>
    <r>
      <rPr>
        <b/>
        <sz val="11"/>
        <color theme="1"/>
        <rFont val="HG丸ｺﾞｼｯｸM-PRO"/>
        <family val="3"/>
        <charset val="128"/>
      </rPr>
      <t xml:space="preserve">
</t>
    </r>
    <r>
      <rPr>
        <b/>
        <sz val="12"/>
        <color theme="1"/>
        <rFont val="HG丸ｺﾞｼｯｸM-PRO"/>
        <family val="3"/>
        <charset val="128"/>
      </rPr>
      <t>18：45～20：45</t>
    </r>
    <rPh sb="0" eb="2">
      <t>キュウダイ</t>
    </rPh>
    <rPh sb="2" eb="5">
      <t>イガクブ</t>
    </rPh>
    <phoneticPr fontId="1"/>
  </si>
  <si>
    <t>18：00～20：00</t>
    <phoneticPr fontId="1"/>
  </si>
  <si>
    <t>令和7年度　7月利用日程表</t>
    <rPh sb="0" eb="2">
      <t>レイワ</t>
    </rPh>
    <rPh sb="3" eb="5">
      <t>ネンド</t>
    </rPh>
    <rPh sb="7" eb="8">
      <t>ガツ</t>
    </rPh>
    <rPh sb="8" eb="13">
      <t>リヨウニッテイヒョウ</t>
    </rPh>
    <phoneticPr fontId="1"/>
  </si>
  <si>
    <t>大人の水泳教室①</t>
    <rPh sb="0" eb="2">
      <t>オトナ</t>
    </rPh>
    <rPh sb="3" eb="7">
      <t>スイエイキョウシツ</t>
    </rPh>
    <phoneticPr fontId="1"/>
  </si>
  <si>
    <t>令和7年度　8月利用日程表</t>
    <rPh sb="0" eb="2">
      <t>レイワ</t>
    </rPh>
    <rPh sb="3" eb="5">
      <t>ネンド</t>
    </rPh>
    <rPh sb="7" eb="8">
      <t>ガツ</t>
    </rPh>
    <rPh sb="8" eb="13">
      <t>リヨウニッテイヒョウ</t>
    </rPh>
    <phoneticPr fontId="1"/>
  </si>
  <si>
    <t>あざみ①</t>
    <phoneticPr fontId="1"/>
  </si>
  <si>
    <t>名島公民館②
17：00～19：00</t>
    <rPh sb="0" eb="5">
      <t>ナジマコウミンカン</t>
    </rPh>
    <phoneticPr fontId="1"/>
  </si>
  <si>
    <t>ナイトスイム①</t>
    <phoneticPr fontId="1"/>
  </si>
  <si>
    <t>19：00～20：30</t>
    <phoneticPr fontId="1"/>
  </si>
  <si>
    <t>幼児水慣れ教室0.5</t>
    <rPh sb="0" eb="4">
      <t>ヨウジミズナ</t>
    </rPh>
    <rPh sb="5" eb="7">
      <t>キョウシツ</t>
    </rPh>
    <phoneticPr fontId="1"/>
  </si>
  <si>
    <t>9：45～10：45</t>
    <phoneticPr fontId="1"/>
  </si>
  <si>
    <t>令和7年度　9月利用日程表</t>
    <rPh sb="0" eb="2">
      <t>レイワ</t>
    </rPh>
    <rPh sb="3" eb="5">
      <t>ネンド</t>
    </rPh>
    <rPh sb="7" eb="8">
      <t>ガツ</t>
    </rPh>
    <rPh sb="8" eb="13">
      <t>リヨウニッテイヒョウ</t>
    </rPh>
    <phoneticPr fontId="1"/>
  </si>
  <si>
    <t>スイムジョイ①</t>
    <phoneticPr fontId="1"/>
  </si>
  <si>
    <t>令和7年度　10月利用日程表</t>
    <rPh sb="0" eb="2">
      <t>レイワ</t>
    </rPh>
    <rPh sb="3" eb="5">
      <t>ネンド</t>
    </rPh>
    <rPh sb="8" eb="9">
      <t>ガツ</t>
    </rPh>
    <rPh sb="9" eb="14">
      <t>リヨウニッテイヒョウ</t>
    </rPh>
    <phoneticPr fontId="1"/>
  </si>
  <si>
    <t>楽泳スイミング①17:00～19:00</t>
    <rPh sb="0" eb="1">
      <t>ラク</t>
    </rPh>
    <rPh sb="1" eb="2">
      <t>オヨ</t>
    </rPh>
    <phoneticPr fontId="1"/>
  </si>
  <si>
    <t>アクアキッズスイミング
①17:00～18:30</t>
    <phoneticPr fontId="1"/>
  </si>
  <si>
    <t>スポーツの日イベント1.5</t>
    <rPh sb="5" eb="6">
      <t>ヒ</t>
    </rPh>
    <phoneticPr fontId="1"/>
  </si>
  <si>
    <t>14：00～16：00</t>
    <phoneticPr fontId="1"/>
  </si>
  <si>
    <t>9：45～1１：45</t>
    <phoneticPr fontId="1"/>
  </si>
  <si>
    <t>令和7年度　11月利用日程表</t>
    <rPh sb="0" eb="2">
      <t>レイワ</t>
    </rPh>
    <rPh sb="3" eb="5">
      <t>ネンド</t>
    </rPh>
    <rPh sb="8" eb="9">
      <t>ガツ</t>
    </rPh>
    <rPh sb="9" eb="14">
      <t>リヨウニッテイヒョウ</t>
    </rPh>
    <phoneticPr fontId="1"/>
  </si>
  <si>
    <t>17:00～19:00</t>
    <phoneticPr fontId="1"/>
  </si>
  <si>
    <t>令和7年度　12月利用日程表</t>
    <rPh sb="0" eb="2">
      <t>レイワ</t>
    </rPh>
    <rPh sb="3" eb="5">
      <t>ネンド</t>
    </rPh>
    <rPh sb="8" eb="9">
      <t>ガツ</t>
    </rPh>
    <rPh sb="9" eb="14">
      <t>リヨウニッテイヒョウ</t>
    </rPh>
    <phoneticPr fontId="1"/>
  </si>
  <si>
    <t>年末休館日</t>
    <rPh sb="0" eb="2">
      <t>ネンマツ</t>
    </rPh>
    <rPh sb="2" eb="5">
      <t>キュウカンビ</t>
    </rPh>
    <phoneticPr fontId="1"/>
  </si>
  <si>
    <t>年末点検日</t>
    <rPh sb="0" eb="2">
      <t>ネンマツ</t>
    </rPh>
    <rPh sb="2" eb="5">
      <t>テンケンビ</t>
    </rPh>
    <phoneticPr fontId="1"/>
  </si>
  <si>
    <t>年末休館日</t>
    <rPh sb="0" eb="2">
      <t>ネンマツ</t>
    </rPh>
    <phoneticPr fontId="1"/>
  </si>
  <si>
    <t>年末休館日</t>
    <phoneticPr fontId="1"/>
  </si>
  <si>
    <t>アクアリズム1.5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</si>
</sst>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2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26"/>
      <color rgb="FFFF000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4FFF"/>
        <bgColor indexed="64"/>
      </patternFill>
    </fill>
    <fill>
      <patternFill patternType="solid">
        <fgColor rgb="FFFFFF3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33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4" xfId="0" applyFont="1" applyBorder="1">
      <alignment vertical="center"/>
    </xf>
    <xf numFmtId="14" fontId="2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21" xfId="0" applyFont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56" fontId="0" fillId="0" borderId="0" xfId="0" applyNumberFormat="1">
      <alignment vertical="center"/>
    </xf>
    <xf numFmtId="0" fontId="2" fillId="0" borderId="2" xfId="0" applyFont="1" applyBorder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2" fillId="0" borderId="50" xfId="0" applyFont="1" applyBorder="1">
      <alignment vertical="center"/>
    </xf>
    <xf numFmtId="0" fontId="6" fillId="0" borderId="33" xfId="0" applyFont="1" applyBorder="1">
      <alignment vertical="center"/>
    </xf>
    <xf numFmtId="0" fontId="17" fillId="0" borderId="28" xfId="0" applyFont="1" applyBorder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shrinkToFit="1"/>
    </xf>
    <xf numFmtId="0" fontId="8" fillId="6" borderId="18" xfId="0" applyFont="1" applyFill="1" applyBorder="1" applyAlignment="1">
      <alignment horizontal="center" vertical="center" shrinkToFit="1"/>
    </xf>
    <xf numFmtId="0" fontId="8" fillId="6" borderId="19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7" fontId="5" fillId="0" borderId="38" xfId="0" applyNumberFormat="1" applyFont="1" applyBorder="1" applyAlignment="1">
      <alignment horizontal="center" vertical="center" shrinkToFit="1"/>
    </xf>
    <xf numFmtId="177" fontId="5" fillId="0" borderId="40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4" xfId="0" applyNumberFormat="1" applyFont="1" applyBorder="1" applyAlignment="1">
      <alignment horizontal="center" vertical="center" shrinkToFit="1"/>
    </xf>
    <xf numFmtId="177" fontId="10" fillId="0" borderId="40" xfId="0" applyNumberFormat="1" applyFont="1" applyBorder="1" applyAlignment="1">
      <alignment horizontal="center" vertical="center" shrinkToFit="1"/>
    </xf>
    <xf numFmtId="0" fontId="7" fillId="5" borderId="44" xfId="0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shrinkToFit="1"/>
    </xf>
    <xf numFmtId="0" fontId="8" fillId="6" borderId="18" xfId="0" applyFont="1" applyFill="1" applyBorder="1" applyAlignment="1">
      <alignment horizontal="center" shrinkToFit="1"/>
    </xf>
    <xf numFmtId="0" fontId="8" fillId="6" borderId="19" xfId="0" applyFont="1" applyFill="1" applyBorder="1" applyAlignment="1">
      <alignment horizontal="center" shrinkToFit="1"/>
    </xf>
    <xf numFmtId="0" fontId="6" fillId="0" borderId="32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33" xfId="0" applyFont="1" applyBorder="1" applyAlignment="1">
      <alignment horizontal="right"/>
    </xf>
    <xf numFmtId="0" fontId="13" fillId="6" borderId="44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 shrinkToFit="1"/>
    </xf>
    <xf numFmtId="0" fontId="13" fillId="6" borderId="4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6" fillId="5" borderId="19" xfId="0" applyFont="1" applyFill="1" applyBorder="1" applyAlignment="1">
      <alignment horizontal="center" vertical="center" shrinkToFit="1"/>
    </xf>
    <xf numFmtId="176" fontId="10" fillId="0" borderId="23" xfId="0" applyNumberFormat="1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6" fillId="6" borderId="2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 shrinkToFit="1"/>
    </xf>
    <xf numFmtId="0" fontId="14" fillId="5" borderId="18" xfId="0" applyFont="1" applyFill="1" applyBorder="1" applyAlignment="1">
      <alignment horizontal="center" vertical="center" wrapText="1" shrinkToFit="1"/>
    </xf>
    <xf numFmtId="0" fontId="14" fillId="5" borderId="19" xfId="0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 shrinkToFit="1"/>
    </xf>
    <xf numFmtId="0" fontId="16" fillId="3" borderId="18" xfId="0" applyFont="1" applyFill="1" applyBorder="1" applyAlignment="1">
      <alignment horizontal="center" vertical="center" shrinkToFit="1"/>
    </xf>
    <xf numFmtId="0" fontId="16" fillId="3" borderId="19" xfId="0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53"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F0"/>
      </font>
      <fill>
        <patternFill patternType="none">
          <bgColor auto="1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00B0F0"/>
      </font>
      <fill>
        <patternFill patternType="none">
          <bgColor auto="1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00B0F0"/>
      </font>
      <fill>
        <patternFill patternType="none">
          <bgColor auto="1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00B0F0"/>
      </font>
      <fill>
        <patternFill patternType="none">
          <bgColor auto="1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4FFF"/>
      <color rgb="FFFF33CC"/>
      <color rgb="FF66FF66"/>
      <color rgb="FFFFFF37"/>
      <color rgb="FFFFFF00"/>
      <color rgb="FF5BD4FF"/>
      <color rgb="FF00E200"/>
      <color rgb="FF99FF33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40283E-53D7-429E-AF1B-7BB7C637E962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２０２５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/4/8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CC22C-1842-4550-BA62-495E32C72194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5/4/26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0CB11-5868-4525-B91F-60B6395F3913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5/5/27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ED561-03C0-4084-B84C-F6408DEBC237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5/6/26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FF113-4DDC-4A4D-85C7-6EE5850CE689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5/7/19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09B3AC-DB44-420F-832F-3A57F7189849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5/8/24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F28E11-B01E-4554-B2F0-5F934DF2883A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5/10/29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D1575-3C76-4A8B-845A-FBCB9E65BC35}"/>
            </a:ext>
          </a:extLst>
        </xdr:cNvPr>
        <xdr:cNvSpPr txBox="1"/>
      </xdr:nvSpPr>
      <xdr:spPr>
        <a:xfrm>
          <a:off x="9206775" y="76200"/>
          <a:ext cx="1962875" cy="333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5/10/24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154215</xdr:colOff>
      <xdr:row>0</xdr:row>
      <xdr:rowOff>76200</xdr:rowOff>
    </xdr:from>
    <xdr:to>
      <xdr:col>40</xdr:col>
      <xdr:colOff>196850</xdr:colOff>
      <xdr:row>2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AE8B33-3D14-4578-AFCD-F170D1419376}"/>
            </a:ext>
          </a:extLst>
        </xdr:cNvPr>
        <xdr:cNvSpPr txBox="1"/>
      </xdr:nvSpPr>
      <xdr:spPr>
        <a:xfrm>
          <a:off x="9164865" y="76200"/>
          <a:ext cx="1953985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5/11/25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BB83-DC05-4FDA-B438-3EAF60596622}">
  <dimension ref="A1:B17"/>
  <sheetViews>
    <sheetView topLeftCell="A7" workbookViewId="0">
      <selection activeCell="B2" sqref="B2"/>
    </sheetView>
  </sheetViews>
  <sheetFormatPr defaultRowHeight="18" x14ac:dyDescent="0.55000000000000004"/>
  <cols>
    <col min="1" max="1" width="14.83203125" customWidth="1"/>
    <col min="2" max="2" width="8.83203125" bestFit="1" customWidth="1"/>
  </cols>
  <sheetData>
    <row r="1" spans="1:2" x14ac:dyDescent="0.55000000000000004">
      <c r="A1" t="s">
        <v>16</v>
      </c>
      <c r="B1" t="s">
        <v>0</v>
      </c>
    </row>
    <row r="2" spans="1:2" x14ac:dyDescent="0.55000000000000004">
      <c r="A2" t="s">
        <v>17</v>
      </c>
      <c r="B2" s="26">
        <v>45411</v>
      </c>
    </row>
    <row r="3" spans="1:2" x14ac:dyDescent="0.55000000000000004">
      <c r="A3" t="s">
        <v>18</v>
      </c>
      <c r="B3" s="26">
        <v>45049</v>
      </c>
    </row>
    <row r="4" spans="1:2" x14ac:dyDescent="0.55000000000000004">
      <c r="A4" t="s">
        <v>19</v>
      </c>
      <c r="B4" s="26">
        <v>45050</v>
      </c>
    </row>
    <row r="5" spans="1:2" x14ac:dyDescent="0.55000000000000004">
      <c r="A5" t="s">
        <v>20</v>
      </c>
      <c r="B5" s="26">
        <v>45051</v>
      </c>
    </row>
    <row r="6" spans="1:2" x14ac:dyDescent="0.55000000000000004">
      <c r="A6" t="s">
        <v>21</v>
      </c>
      <c r="B6" s="26">
        <v>45124</v>
      </c>
    </row>
    <row r="7" spans="1:2" x14ac:dyDescent="0.55000000000000004">
      <c r="A7" t="s">
        <v>22</v>
      </c>
      <c r="B7" s="26">
        <v>45149</v>
      </c>
    </row>
    <row r="8" spans="1:2" x14ac:dyDescent="0.55000000000000004">
      <c r="A8" t="s">
        <v>23</v>
      </c>
      <c r="B8" s="26">
        <v>45187</v>
      </c>
    </row>
    <row r="9" spans="1:2" x14ac:dyDescent="0.55000000000000004">
      <c r="A9" t="s">
        <v>24</v>
      </c>
      <c r="B9" s="26">
        <v>45192</v>
      </c>
    </row>
    <row r="10" spans="1:2" x14ac:dyDescent="0.55000000000000004">
      <c r="A10" t="s">
        <v>25</v>
      </c>
      <c r="B10" s="26">
        <v>45208</v>
      </c>
    </row>
    <row r="11" spans="1:2" x14ac:dyDescent="0.55000000000000004">
      <c r="A11" t="s">
        <v>26</v>
      </c>
      <c r="B11" s="26">
        <v>45233</v>
      </c>
    </row>
    <row r="12" spans="1:2" x14ac:dyDescent="0.55000000000000004">
      <c r="A12" t="s">
        <v>27</v>
      </c>
      <c r="B12" s="26">
        <v>45253</v>
      </c>
    </row>
    <row r="13" spans="1:2" x14ac:dyDescent="0.55000000000000004">
      <c r="A13" t="s">
        <v>28</v>
      </c>
      <c r="B13" s="26">
        <v>44927</v>
      </c>
    </row>
    <row r="14" spans="1:2" x14ac:dyDescent="0.55000000000000004">
      <c r="A14" t="s">
        <v>29</v>
      </c>
      <c r="B14" s="26">
        <v>44934</v>
      </c>
    </row>
    <row r="15" spans="1:2" x14ac:dyDescent="0.55000000000000004">
      <c r="A15" t="s">
        <v>30</v>
      </c>
      <c r="B15" s="26">
        <v>44968</v>
      </c>
    </row>
    <row r="16" spans="1:2" x14ac:dyDescent="0.55000000000000004">
      <c r="A16" t="s">
        <v>31</v>
      </c>
      <c r="B16" s="26">
        <v>44980</v>
      </c>
    </row>
    <row r="17" spans="1:2" x14ac:dyDescent="0.55000000000000004">
      <c r="A17" t="s">
        <v>32</v>
      </c>
      <c r="B17" s="26">
        <v>45005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6522-2C35-4892-A2FC-3DB8ED0F22E5}">
  <dimension ref="A1:AU71"/>
  <sheetViews>
    <sheetView tabSelected="1" view="pageBreakPreview" zoomScale="70" zoomScaleNormal="70" zoomScaleSheetLayoutView="70" workbookViewId="0">
      <selection activeCell="AQ9" sqref="AQ9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88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45992</v>
      </c>
      <c r="B4" s="102">
        <f>WEEKDAY(A4,1)</f>
        <v>2</v>
      </c>
      <c r="C4" s="13"/>
      <c r="D4" s="24"/>
      <c r="E4" s="24"/>
      <c r="F4" s="25"/>
      <c r="G4" s="84" t="s">
        <v>12</v>
      </c>
      <c r="H4" s="85"/>
      <c r="I4" s="85"/>
      <c r="J4" s="85"/>
      <c r="K4" s="85"/>
      <c r="L4" s="86"/>
      <c r="M4" s="25"/>
      <c r="N4" s="25"/>
      <c r="O4" s="25"/>
      <c r="P4" s="90" t="s">
        <v>6</v>
      </c>
      <c r="Q4" s="91"/>
      <c r="R4" s="91"/>
      <c r="S4" s="91"/>
      <c r="T4" s="91"/>
      <c r="U4" s="92"/>
      <c r="V4" s="25"/>
      <c r="W4" s="25"/>
      <c r="X4" s="25"/>
      <c r="Y4" s="25"/>
      <c r="Z4" s="25"/>
      <c r="AA4" s="25"/>
      <c r="AB4" s="69" t="s">
        <v>35</v>
      </c>
      <c r="AC4" s="70"/>
      <c r="AD4" s="70"/>
      <c r="AE4" s="70"/>
      <c r="AF4" s="71"/>
      <c r="AG4" s="75" t="s">
        <v>67</v>
      </c>
      <c r="AH4" s="76"/>
      <c r="AI4" s="76"/>
      <c r="AJ4" s="76"/>
      <c r="AK4" s="76"/>
      <c r="AL4" s="77"/>
      <c r="AM4" s="25"/>
    </row>
    <row r="5" spans="1:47" ht="20" customHeight="1" x14ac:dyDescent="0.55000000000000004">
      <c r="A5" s="97"/>
      <c r="B5" s="103"/>
      <c r="C5" s="4"/>
      <c r="D5" s="17"/>
      <c r="E5" s="17"/>
      <c r="F5" s="19"/>
      <c r="G5" s="87"/>
      <c r="H5" s="88"/>
      <c r="I5" s="88"/>
      <c r="J5" s="88"/>
      <c r="K5" s="88"/>
      <c r="L5" s="89"/>
      <c r="M5" s="19"/>
      <c r="N5" s="19"/>
      <c r="O5" s="19"/>
      <c r="P5" s="43" t="s">
        <v>7</v>
      </c>
      <c r="Q5" s="43"/>
      <c r="R5" s="43"/>
      <c r="S5" s="43"/>
      <c r="T5" s="43"/>
      <c r="U5" s="44"/>
      <c r="V5" s="19"/>
      <c r="W5" s="19"/>
      <c r="X5" s="19"/>
      <c r="Y5" s="19"/>
      <c r="Z5" s="19"/>
      <c r="AA5" s="19"/>
      <c r="AB5" s="72" t="s">
        <v>46</v>
      </c>
      <c r="AC5" s="73"/>
      <c r="AD5" s="73"/>
      <c r="AE5" s="73"/>
      <c r="AF5" s="74"/>
      <c r="AG5" s="78"/>
      <c r="AH5" s="79"/>
      <c r="AI5" s="79"/>
      <c r="AJ5" s="79"/>
      <c r="AK5" s="79"/>
      <c r="AL5" s="80"/>
      <c r="AM5" s="19"/>
      <c r="AN5" s="7"/>
    </row>
    <row r="6" spans="1:47" ht="20" customHeight="1" x14ac:dyDescent="0.55000000000000004">
      <c r="A6" s="96">
        <f>A4+1</f>
        <v>45993</v>
      </c>
      <c r="B6" s="98">
        <f t="shared" ref="B6" si="0">WEEKDAY(A6,1)</f>
        <v>3</v>
      </c>
      <c r="C6" s="13"/>
      <c r="D6" s="24"/>
      <c r="E6" s="24"/>
      <c r="F6" s="25"/>
      <c r="G6" s="84" t="s">
        <v>13</v>
      </c>
      <c r="H6" s="85"/>
      <c r="I6" s="85"/>
      <c r="J6" s="85"/>
      <c r="K6" s="85"/>
      <c r="L6" s="86"/>
      <c r="M6" s="25"/>
      <c r="N6" s="25"/>
      <c r="O6" s="25"/>
      <c r="P6" s="81" t="s">
        <v>41</v>
      </c>
      <c r="Q6" s="82"/>
      <c r="R6" s="82"/>
      <c r="S6" s="82"/>
      <c r="T6" s="83"/>
      <c r="U6" s="25"/>
      <c r="V6" s="25"/>
      <c r="W6" s="25"/>
      <c r="X6" s="25"/>
      <c r="Y6" s="25"/>
      <c r="Z6" s="25"/>
      <c r="AA6" s="25"/>
      <c r="AB6" s="63" t="s">
        <v>48</v>
      </c>
      <c r="AC6" s="63"/>
      <c r="AD6" s="63"/>
      <c r="AE6" s="63"/>
      <c r="AF6" s="63"/>
      <c r="AG6" s="63"/>
      <c r="AH6" s="25"/>
      <c r="AI6" s="25"/>
      <c r="AJ6" s="25"/>
      <c r="AK6" s="25"/>
      <c r="AL6" s="25"/>
      <c r="AM6" s="25"/>
    </row>
    <row r="7" spans="1:47" ht="20" customHeight="1" x14ac:dyDescent="0.55000000000000004">
      <c r="A7" s="97"/>
      <c r="B7" s="99"/>
      <c r="C7" s="4"/>
      <c r="D7" s="17"/>
      <c r="E7" s="17"/>
      <c r="F7" s="19"/>
      <c r="G7" s="87"/>
      <c r="H7" s="88"/>
      <c r="I7" s="88"/>
      <c r="J7" s="88"/>
      <c r="K7" s="88"/>
      <c r="L7" s="89"/>
      <c r="M7" s="19"/>
      <c r="N7" s="19"/>
      <c r="O7" s="19"/>
      <c r="P7" s="93" t="s">
        <v>40</v>
      </c>
      <c r="Q7" s="94"/>
      <c r="R7" s="94"/>
      <c r="S7" s="94"/>
      <c r="T7" s="95"/>
      <c r="U7" s="19"/>
      <c r="V7" s="19"/>
      <c r="W7" s="19"/>
      <c r="X7" s="19"/>
      <c r="Y7" s="19"/>
      <c r="Z7" s="19"/>
      <c r="AA7" s="19"/>
      <c r="AB7" s="200" t="s">
        <v>87</v>
      </c>
      <c r="AC7" s="201"/>
      <c r="AD7" s="201"/>
      <c r="AE7" s="201"/>
      <c r="AF7" s="201"/>
      <c r="AG7" s="202"/>
      <c r="AH7" s="19"/>
      <c r="AI7" s="19"/>
      <c r="AJ7" s="19"/>
      <c r="AK7" s="19"/>
      <c r="AL7" s="19"/>
      <c r="AM7" s="19"/>
      <c r="AN7" s="7"/>
    </row>
    <row r="8" spans="1:47" ht="20" customHeight="1" x14ac:dyDescent="0.55000000000000004">
      <c r="A8" s="96">
        <f t="shared" ref="A8" si="1">A6+1</f>
        <v>45994</v>
      </c>
      <c r="B8" s="98">
        <f>WEEKDAY(A8,1)</f>
        <v>4</v>
      </c>
      <c r="C8" s="13"/>
      <c r="D8" s="24"/>
      <c r="E8" s="24"/>
      <c r="F8" s="25"/>
      <c r="G8" s="84" t="s">
        <v>14</v>
      </c>
      <c r="H8" s="85"/>
      <c r="I8" s="85"/>
      <c r="J8" s="85"/>
      <c r="K8" s="85"/>
      <c r="L8" s="8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66" t="s">
        <v>5</v>
      </c>
      <c r="AH8" s="67"/>
      <c r="AI8" s="67"/>
      <c r="AJ8" s="67"/>
      <c r="AK8" s="67"/>
      <c r="AL8" s="68"/>
      <c r="AM8" s="25"/>
    </row>
    <row r="9" spans="1:47" ht="20" customHeight="1" x14ac:dyDescent="0.55000000000000004">
      <c r="A9" s="97"/>
      <c r="B9" s="99"/>
      <c r="C9" s="4"/>
      <c r="D9" s="17"/>
      <c r="E9" s="17"/>
      <c r="F9" s="19"/>
      <c r="G9" s="87"/>
      <c r="H9" s="88"/>
      <c r="I9" s="88"/>
      <c r="J9" s="88"/>
      <c r="K9" s="88"/>
      <c r="L9" s="8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0" t="s">
        <v>9</v>
      </c>
      <c r="AH9" s="201"/>
      <c r="AI9" s="201"/>
      <c r="AJ9" s="201"/>
      <c r="AK9" s="201"/>
      <c r="AL9" s="202"/>
      <c r="AM9" s="19"/>
      <c r="AN9" s="7"/>
      <c r="AU9" s="10"/>
    </row>
    <row r="10" spans="1:47" ht="20" customHeight="1" x14ac:dyDescent="0.55000000000000004">
      <c r="A10" s="96">
        <f t="shared" ref="A10" si="2">A8+1</f>
        <v>45995</v>
      </c>
      <c r="B10" s="98">
        <f t="shared" ref="B10" si="3">WEEKDAY(A10,1)</f>
        <v>5</v>
      </c>
      <c r="C10" s="13"/>
      <c r="D10" s="24"/>
      <c r="E10" s="24"/>
      <c r="F10" s="209"/>
      <c r="G10" s="210" t="s">
        <v>93</v>
      </c>
      <c r="H10" s="211"/>
      <c r="I10" s="211"/>
      <c r="J10" s="211"/>
      <c r="K10" s="212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9" t="s">
        <v>79</v>
      </c>
      <c r="AC10" s="70"/>
      <c r="AD10" s="70"/>
      <c r="AE10" s="70"/>
      <c r="AF10" s="71"/>
      <c r="AG10" s="25"/>
      <c r="AH10" s="169" t="s">
        <v>74</v>
      </c>
      <c r="AI10" s="169"/>
      <c r="AJ10" s="169"/>
      <c r="AK10" s="169"/>
      <c r="AL10" s="169"/>
      <c r="AM10" s="25"/>
      <c r="AR10" s="10">
        <v>45170</v>
      </c>
    </row>
    <row r="11" spans="1:47" ht="20" customHeight="1" x14ac:dyDescent="0.55000000000000004">
      <c r="A11" s="97"/>
      <c r="B11" s="99"/>
      <c r="C11" s="4"/>
      <c r="D11" s="17"/>
      <c r="E11" s="17"/>
      <c r="F11" s="19"/>
      <c r="G11" s="64" t="s">
        <v>57</v>
      </c>
      <c r="H11" s="43"/>
      <c r="I11" s="43"/>
      <c r="J11" s="43"/>
      <c r="K11" s="6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72" t="s">
        <v>46</v>
      </c>
      <c r="AC11" s="73"/>
      <c r="AD11" s="73"/>
      <c r="AE11" s="73"/>
      <c r="AF11" s="74"/>
      <c r="AG11" s="19"/>
      <c r="AH11" s="60" t="s">
        <v>75</v>
      </c>
      <c r="AI11" s="61"/>
      <c r="AJ11" s="61"/>
      <c r="AK11" s="61"/>
      <c r="AL11" s="62"/>
      <c r="AM11" s="19"/>
      <c r="AN11" s="7"/>
    </row>
    <row r="12" spans="1:47" ht="20" customHeight="1" x14ac:dyDescent="0.55000000000000004">
      <c r="A12" s="96">
        <f t="shared" ref="A12" si="4">A10+1</f>
        <v>45996</v>
      </c>
      <c r="B12" s="98">
        <f t="shared" ref="B12" si="5">WEEKDAY(A12,1)</f>
        <v>6</v>
      </c>
      <c r="C12" s="176" t="s">
        <v>3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8"/>
    </row>
    <row r="13" spans="1:47" ht="20" customHeight="1" x14ac:dyDescent="0.55000000000000004">
      <c r="A13" s="97"/>
      <c r="B13" s="99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1"/>
    </row>
    <row r="14" spans="1:47" ht="20" customHeight="1" x14ac:dyDescent="0.55000000000000004">
      <c r="A14" s="118">
        <f t="shared" ref="A14" si="6">A12+1</f>
        <v>45997</v>
      </c>
      <c r="B14" s="120">
        <f t="shared" ref="B14" si="7">WEEKDAY(A14,1)</f>
        <v>7</v>
      </c>
      <c r="C14" s="13"/>
      <c r="D14" s="24"/>
      <c r="E14" s="24"/>
      <c r="F14" s="123" t="s">
        <v>36</v>
      </c>
      <c r="G14" s="123"/>
      <c r="H14" s="123"/>
      <c r="I14" s="123"/>
      <c r="J14" s="123"/>
      <c r="K14" s="123"/>
      <c r="L14" s="123"/>
      <c r="M14" s="25"/>
      <c r="N14" s="25"/>
      <c r="O14" s="25"/>
      <c r="P14" s="25"/>
      <c r="Q14" s="25"/>
      <c r="R14" s="25"/>
      <c r="S14" s="25"/>
      <c r="T14" s="25"/>
      <c r="U14" s="25"/>
      <c r="V14" s="39" t="s">
        <v>4</v>
      </c>
      <c r="W14" s="40"/>
      <c r="X14" s="40"/>
      <c r="Y14" s="40"/>
      <c r="Z14" s="40"/>
      <c r="AA14" s="41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47" ht="20" customHeight="1" x14ac:dyDescent="0.55000000000000004">
      <c r="A15" s="119"/>
      <c r="B15" s="121"/>
      <c r="C15" s="4"/>
      <c r="D15" s="17"/>
      <c r="E15" s="17"/>
      <c r="F15" s="93" t="s">
        <v>37</v>
      </c>
      <c r="G15" s="94"/>
      <c r="H15" s="94"/>
      <c r="I15" s="94"/>
      <c r="J15" s="94"/>
      <c r="K15" s="94"/>
      <c r="L15" s="95"/>
      <c r="M15" s="19"/>
      <c r="N15" s="19"/>
      <c r="O15" s="19"/>
      <c r="P15" s="19"/>
      <c r="Q15" s="19"/>
      <c r="R15" s="19"/>
      <c r="S15" s="19"/>
      <c r="T15" s="19"/>
      <c r="U15" s="19"/>
      <c r="V15" s="42" t="s">
        <v>10</v>
      </c>
      <c r="W15" s="43"/>
      <c r="X15" s="43"/>
      <c r="Y15" s="43"/>
      <c r="Z15" s="43"/>
      <c r="AA15" s="44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7"/>
    </row>
    <row r="16" spans="1:47" ht="20" customHeight="1" x14ac:dyDescent="0.55000000000000004">
      <c r="A16" s="118">
        <f t="shared" ref="A16" si="8">A14+1</f>
        <v>45998</v>
      </c>
      <c r="B16" s="120">
        <f t="shared" ref="B16" si="9">WEEKDAY(A16,1)</f>
        <v>1</v>
      </c>
      <c r="C16" s="13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40" ht="20" customHeight="1" x14ac:dyDescent="0.55000000000000004">
      <c r="A17" s="119"/>
      <c r="B17" s="121"/>
      <c r="C17" s="4"/>
      <c r="D17" s="17"/>
      <c r="E17" s="17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7"/>
    </row>
    <row r="18" spans="1:40" ht="20" customHeight="1" x14ac:dyDescent="0.55000000000000004">
      <c r="A18" s="96">
        <f t="shared" ref="A18" si="10">A16+1</f>
        <v>45999</v>
      </c>
      <c r="B18" s="98">
        <f t="shared" ref="B18" si="11">WEEKDAY(A18,1)</f>
        <v>2</v>
      </c>
      <c r="C18" s="13"/>
      <c r="D18" s="24"/>
      <c r="E18" s="24"/>
      <c r="F18" s="25"/>
      <c r="G18" s="84" t="s">
        <v>12</v>
      </c>
      <c r="H18" s="85"/>
      <c r="I18" s="85"/>
      <c r="J18" s="85"/>
      <c r="K18" s="85"/>
      <c r="L18" s="86"/>
      <c r="M18" s="25"/>
      <c r="N18" s="25"/>
      <c r="O18" s="25"/>
      <c r="P18" s="90" t="s">
        <v>6</v>
      </c>
      <c r="Q18" s="91"/>
      <c r="R18" s="91"/>
      <c r="S18" s="91"/>
      <c r="T18" s="91"/>
      <c r="U18" s="92"/>
      <c r="V18" s="25"/>
      <c r="W18" s="25"/>
      <c r="X18" s="25"/>
      <c r="Y18" s="25"/>
      <c r="Z18" s="25"/>
      <c r="AA18" s="25"/>
      <c r="AB18" s="69" t="s">
        <v>35</v>
      </c>
      <c r="AC18" s="70"/>
      <c r="AD18" s="70"/>
      <c r="AE18" s="70"/>
      <c r="AF18" s="71"/>
      <c r="AG18" s="75" t="s">
        <v>67</v>
      </c>
      <c r="AH18" s="76"/>
      <c r="AI18" s="76"/>
      <c r="AJ18" s="76"/>
      <c r="AK18" s="76"/>
      <c r="AL18" s="77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19"/>
      <c r="G19" s="87"/>
      <c r="H19" s="88"/>
      <c r="I19" s="88"/>
      <c r="J19" s="88"/>
      <c r="K19" s="88"/>
      <c r="L19" s="89"/>
      <c r="M19" s="19"/>
      <c r="N19" s="19"/>
      <c r="O19" s="19"/>
      <c r="P19" s="43" t="s">
        <v>7</v>
      </c>
      <c r="Q19" s="43"/>
      <c r="R19" s="43"/>
      <c r="S19" s="43"/>
      <c r="T19" s="43"/>
      <c r="U19" s="44"/>
      <c r="V19" s="19"/>
      <c r="W19" s="19"/>
      <c r="X19" s="19"/>
      <c r="Y19" s="19"/>
      <c r="Z19" s="19"/>
      <c r="AA19" s="19"/>
      <c r="AB19" s="72" t="s">
        <v>46</v>
      </c>
      <c r="AC19" s="73"/>
      <c r="AD19" s="73"/>
      <c r="AE19" s="73"/>
      <c r="AF19" s="74"/>
      <c r="AG19" s="78"/>
      <c r="AH19" s="79"/>
      <c r="AI19" s="79"/>
      <c r="AJ19" s="79"/>
      <c r="AK19" s="79"/>
      <c r="AL19" s="80"/>
      <c r="AM19" s="19"/>
      <c r="AN19" s="7"/>
    </row>
    <row r="20" spans="1:40" ht="20" customHeight="1" x14ac:dyDescent="0.55000000000000004">
      <c r="A20" s="96">
        <f t="shared" ref="A20" si="12">A18+1</f>
        <v>46000</v>
      </c>
      <c r="B20" s="98">
        <f t="shared" ref="B20" si="13">WEEKDAY(A20,1)</f>
        <v>3</v>
      </c>
      <c r="C20" s="13"/>
      <c r="D20" s="24"/>
      <c r="E20" s="24"/>
      <c r="F20" s="25"/>
      <c r="G20" s="84" t="s">
        <v>13</v>
      </c>
      <c r="H20" s="85"/>
      <c r="I20" s="85"/>
      <c r="J20" s="85"/>
      <c r="K20" s="85"/>
      <c r="L20" s="86"/>
      <c r="M20" s="25"/>
      <c r="N20" s="25"/>
      <c r="O20" s="25"/>
      <c r="P20" s="81" t="s">
        <v>41</v>
      </c>
      <c r="Q20" s="82"/>
      <c r="R20" s="82"/>
      <c r="S20" s="82"/>
      <c r="T20" s="83"/>
      <c r="U20" s="25"/>
      <c r="V20" s="25"/>
      <c r="W20" s="25"/>
      <c r="X20" s="25"/>
      <c r="Y20" s="25"/>
      <c r="Z20" s="25"/>
      <c r="AA20" s="25"/>
      <c r="AB20" s="63" t="s">
        <v>48</v>
      </c>
      <c r="AC20" s="63"/>
      <c r="AD20" s="63"/>
      <c r="AE20" s="63"/>
      <c r="AF20" s="63"/>
      <c r="AG20" s="63"/>
      <c r="AH20" s="25"/>
      <c r="AI20" s="25"/>
      <c r="AJ20" s="25"/>
      <c r="AK20" s="25"/>
      <c r="AL20" s="25"/>
      <c r="AM20" s="25"/>
    </row>
    <row r="21" spans="1:40" ht="20" customHeight="1" x14ac:dyDescent="0.55000000000000004">
      <c r="A21" s="97"/>
      <c r="B21" s="99"/>
      <c r="C21" s="4"/>
      <c r="D21" s="17"/>
      <c r="E21" s="17"/>
      <c r="F21" s="19"/>
      <c r="G21" s="87"/>
      <c r="H21" s="88"/>
      <c r="I21" s="88"/>
      <c r="J21" s="88"/>
      <c r="K21" s="88"/>
      <c r="L21" s="89"/>
      <c r="M21" s="19"/>
      <c r="N21" s="19"/>
      <c r="O21" s="19"/>
      <c r="P21" s="93" t="s">
        <v>40</v>
      </c>
      <c r="Q21" s="94"/>
      <c r="R21" s="94"/>
      <c r="S21" s="94"/>
      <c r="T21" s="95"/>
      <c r="U21" s="19"/>
      <c r="V21" s="19"/>
      <c r="W21" s="19"/>
      <c r="X21" s="19"/>
      <c r="Y21" s="19"/>
      <c r="Z21" s="19"/>
      <c r="AA21" s="19"/>
      <c r="AB21" s="200" t="s">
        <v>87</v>
      </c>
      <c r="AC21" s="201"/>
      <c r="AD21" s="201"/>
      <c r="AE21" s="201"/>
      <c r="AF21" s="201"/>
      <c r="AG21" s="202"/>
      <c r="AH21" s="19"/>
      <c r="AI21" s="19"/>
      <c r="AJ21" s="19"/>
      <c r="AK21" s="19"/>
      <c r="AL21" s="19"/>
      <c r="AM21" s="19"/>
      <c r="AN21" s="7"/>
    </row>
    <row r="22" spans="1:40" ht="20" customHeight="1" x14ac:dyDescent="0.55000000000000004">
      <c r="A22" s="96">
        <f t="shared" ref="A22" si="14">A20+1</f>
        <v>46001</v>
      </c>
      <c r="B22" s="98">
        <f t="shared" ref="B22" si="15">WEEKDAY(A22,1)</f>
        <v>4</v>
      </c>
      <c r="C22" s="13"/>
      <c r="D22" s="24"/>
      <c r="E22" s="24"/>
      <c r="F22" s="25"/>
      <c r="G22" s="84" t="s">
        <v>14</v>
      </c>
      <c r="H22" s="85"/>
      <c r="I22" s="85"/>
      <c r="J22" s="85"/>
      <c r="K22" s="85"/>
      <c r="L22" s="86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6" t="s">
        <v>5</v>
      </c>
      <c r="AH22" s="67"/>
      <c r="AI22" s="67"/>
      <c r="AJ22" s="67"/>
      <c r="AK22" s="67"/>
      <c r="AL22" s="68"/>
      <c r="AM22" s="25"/>
    </row>
    <row r="23" spans="1:40" ht="20" customHeight="1" x14ac:dyDescent="0.55000000000000004">
      <c r="A23" s="97"/>
      <c r="B23" s="99"/>
      <c r="C23" s="4"/>
      <c r="D23" s="17"/>
      <c r="E23" s="17"/>
      <c r="F23" s="19"/>
      <c r="G23" s="87"/>
      <c r="H23" s="88"/>
      <c r="I23" s="88"/>
      <c r="J23" s="88"/>
      <c r="K23" s="88"/>
      <c r="L23" s="8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0" t="s">
        <v>9</v>
      </c>
      <c r="AH23" s="201"/>
      <c r="AI23" s="201"/>
      <c r="AJ23" s="201"/>
      <c r="AK23" s="201"/>
      <c r="AL23" s="202"/>
      <c r="AM23" s="19"/>
      <c r="AN23" s="7"/>
    </row>
    <row r="24" spans="1:40" ht="20" customHeight="1" x14ac:dyDescent="0.55000000000000004">
      <c r="A24" s="96">
        <f t="shared" ref="A24" si="16">A22+1</f>
        <v>46002</v>
      </c>
      <c r="B24" s="98">
        <f t="shared" ref="B24" si="17">WEEKDAY(A24,1)</f>
        <v>5</v>
      </c>
      <c r="C24" s="13"/>
      <c r="D24" s="24"/>
      <c r="E24" s="24"/>
      <c r="F24" s="25"/>
      <c r="G24" s="210" t="s">
        <v>93</v>
      </c>
      <c r="H24" s="211"/>
      <c r="I24" s="211"/>
      <c r="J24" s="211"/>
      <c r="K24" s="212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69" t="s">
        <v>79</v>
      </c>
      <c r="AC24" s="70"/>
      <c r="AD24" s="70"/>
      <c r="AE24" s="70"/>
      <c r="AF24" s="71"/>
      <c r="AG24" s="25"/>
      <c r="AH24" s="169" t="s">
        <v>74</v>
      </c>
      <c r="AI24" s="169"/>
      <c r="AJ24" s="169"/>
      <c r="AK24" s="169"/>
      <c r="AL24" s="169"/>
      <c r="AM24" s="25"/>
    </row>
    <row r="25" spans="1:40" ht="20" customHeight="1" x14ac:dyDescent="0.55000000000000004">
      <c r="A25" s="97"/>
      <c r="B25" s="99"/>
      <c r="C25" s="4"/>
      <c r="D25" s="17"/>
      <c r="E25" s="17"/>
      <c r="F25" s="19"/>
      <c r="G25" s="64" t="s">
        <v>57</v>
      </c>
      <c r="H25" s="43"/>
      <c r="I25" s="43"/>
      <c r="J25" s="43"/>
      <c r="K25" s="65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72" t="s">
        <v>46</v>
      </c>
      <c r="AC25" s="73"/>
      <c r="AD25" s="73"/>
      <c r="AE25" s="73"/>
      <c r="AF25" s="74"/>
      <c r="AG25" s="19"/>
      <c r="AH25" s="60" t="s">
        <v>75</v>
      </c>
      <c r="AI25" s="61"/>
      <c r="AJ25" s="61"/>
      <c r="AK25" s="61"/>
      <c r="AL25" s="62"/>
      <c r="AM25" s="19"/>
      <c r="AN25" s="7"/>
    </row>
    <row r="26" spans="1:40" ht="20" customHeight="1" x14ac:dyDescent="0.55000000000000004">
      <c r="A26" s="96">
        <f t="shared" ref="A26" si="18">A24+1</f>
        <v>46003</v>
      </c>
      <c r="B26" s="98">
        <f t="shared" ref="B26" si="19">WEEKDAY(A26,1)</f>
        <v>6</v>
      </c>
      <c r="C26" s="176" t="s">
        <v>3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8"/>
    </row>
    <row r="27" spans="1:40" ht="20" customHeight="1" x14ac:dyDescent="0.55000000000000004">
      <c r="A27" s="97"/>
      <c r="B27" s="99"/>
      <c r="C27" s="17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1"/>
    </row>
    <row r="28" spans="1:40" ht="20" customHeight="1" x14ac:dyDescent="0.55000000000000004">
      <c r="A28" s="118">
        <f t="shared" ref="A28" si="20">A26+1</f>
        <v>46004</v>
      </c>
      <c r="B28" s="120">
        <f t="shared" ref="B28" si="21">WEEKDAY(A28,1)</f>
        <v>7</v>
      </c>
      <c r="C28" s="13"/>
      <c r="D28" s="24"/>
      <c r="E28" s="24"/>
      <c r="F28" s="25"/>
      <c r="G28" s="153" t="s">
        <v>70</v>
      </c>
      <c r="H28" s="154"/>
      <c r="I28" s="154"/>
      <c r="J28" s="154"/>
      <c r="K28" s="15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39" t="s">
        <v>4</v>
      </c>
      <c r="W28" s="40"/>
      <c r="X28" s="40"/>
      <c r="Y28" s="40"/>
      <c r="Z28" s="40"/>
      <c r="AA28" s="41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40" ht="20" customHeight="1" x14ac:dyDescent="0.55000000000000004">
      <c r="A29" s="119"/>
      <c r="B29" s="121"/>
      <c r="C29" s="4"/>
      <c r="D29" s="17"/>
      <c r="E29" s="17"/>
      <c r="F29" s="19"/>
      <c r="G29" s="48" t="s">
        <v>57</v>
      </c>
      <c r="H29" s="49"/>
      <c r="I29" s="49"/>
      <c r="J29" s="49"/>
      <c r="K29" s="5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42" t="s">
        <v>10</v>
      </c>
      <c r="W29" s="43"/>
      <c r="X29" s="43"/>
      <c r="Y29" s="43"/>
      <c r="Z29" s="43"/>
      <c r="AA29" s="44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118">
        <f t="shared" ref="A30" si="22">A28+1</f>
        <v>46005</v>
      </c>
      <c r="B30" s="120">
        <f t="shared" ref="B30" si="23">WEEKDAY(A30,1)</f>
        <v>1</v>
      </c>
      <c r="C30" s="13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40" ht="20" customHeight="1" x14ac:dyDescent="0.55000000000000004">
      <c r="A31" s="119"/>
      <c r="B31" s="121"/>
      <c r="C31" s="4"/>
      <c r="D31" s="17"/>
      <c r="E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7"/>
    </row>
    <row r="32" spans="1:40" ht="20" customHeight="1" x14ac:dyDescent="0.55000000000000004">
      <c r="A32" s="96">
        <f t="shared" ref="A32" si="24">A30+1</f>
        <v>46006</v>
      </c>
      <c r="B32" s="98">
        <f t="shared" ref="B32" si="25">WEEKDAY(A32,1)</f>
        <v>2</v>
      </c>
      <c r="C32" s="13"/>
      <c r="D32" s="24"/>
      <c r="E32" s="24"/>
      <c r="F32" s="25"/>
      <c r="G32" s="84" t="s">
        <v>12</v>
      </c>
      <c r="H32" s="85"/>
      <c r="I32" s="85"/>
      <c r="J32" s="85"/>
      <c r="K32" s="85"/>
      <c r="L32" s="86"/>
      <c r="M32" s="25"/>
      <c r="N32" s="25"/>
      <c r="O32" s="25"/>
      <c r="P32" s="90" t="s">
        <v>6</v>
      </c>
      <c r="Q32" s="91"/>
      <c r="R32" s="91"/>
      <c r="S32" s="91"/>
      <c r="T32" s="91"/>
      <c r="U32" s="92"/>
      <c r="V32" s="25"/>
      <c r="W32" s="25"/>
      <c r="X32" s="25"/>
      <c r="Y32" s="25"/>
      <c r="Z32" s="25"/>
      <c r="AA32" s="25"/>
      <c r="AB32" s="69" t="s">
        <v>35</v>
      </c>
      <c r="AC32" s="70"/>
      <c r="AD32" s="70"/>
      <c r="AE32" s="70"/>
      <c r="AF32" s="71"/>
      <c r="AG32" s="75" t="s">
        <v>67</v>
      </c>
      <c r="AH32" s="76"/>
      <c r="AI32" s="76"/>
      <c r="AJ32" s="76"/>
      <c r="AK32" s="76"/>
      <c r="AL32" s="77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87"/>
      <c r="H33" s="88"/>
      <c r="I33" s="88"/>
      <c r="J33" s="88"/>
      <c r="K33" s="88"/>
      <c r="L33" s="89"/>
      <c r="M33" s="19"/>
      <c r="N33" s="19"/>
      <c r="O33" s="19"/>
      <c r="P33" s="43" t="s">
        <v>7</v>
      </c>
      <c r="Q33" s="43"/>
      <c r="R33" s="43"/>
      <c r="S33" s="43"/>
      <c r="T33" s="43"/>
      <c r="U33" s="44"/>
      <c r="V33" s="19"/>
      <c r="W33" s="19"/>
      <c r="X33" s="19"/>
      <c r="Y33" s="19"/>
      <c r="Z33" s="19"/>
      <c r="AA33" s="19"/>
      <c r="AB33" s="72" t="s">
        <v>46</v>
      </c>
      <c r="AC33" s="73"/>
      <c r="AD33" s="73"/>
      <c r="AE33" s="73"/>
      <c r="AF33" s="74"/>
      <c r="AG33" s="78"/>
      <c r="AH33" s="79"/>
      <c r="AI33" s="79"/>
      <c r="AJ33" s="79"/>
      <c r="AK33" s="79"/>
      <c r="AL33" s="80"/>
      <c r="AM33" s="19"/>
      <c r="AN33" s="7"/>
    </row>
    <row r="34" spans="1:40" ht="20" customHeight="1" x14ac:dyDescent="0.55000000000000004">
      <c r="A34" s="96">
        <f t="shared" ref="A34" si="26">A32+1</f>
        <v>46007</v>
      </c>
      <c r="B34" s="98">
        <f t="shared" ref="B34" si="27">WEEKDAY(A34,1)</f>
        <v>3</v>
      </c>
      <c r="C34" s="13"/>
      <c r="D34" s="24"/>
      <c r="E34" s="24"/>
      <c r="F34" s="25"/>
      <c r="G34" s="84" t="s">
        <v>13</v>
      </c>
      <c r="H34" s="85"/>
      <c r="I34" s="85"/>
      <c r="J34" s="85"/>
      <c r="K34" s="85"/>
      <c r="L34" s="86"/>
      <c r="M34" s="25"/>
      <c r="N34" s="25"/>
      <c r="O34" s="25"/>
      <c r="P34" s="81" t="s">
        <v>41</v>
      </c>
      <c r="Q34" s="82"/>
      <c r="R34" s="82"/>
      <c r="S34" s="82"/>
      <c r="T34" s="83"/>
      <c r="U34" s="25"/>
      <c r="V34" s="25"/>
      <c r="W34" s="25"/>
      <c r="X34" s="25"/>
      <c r="Y34" s="25"/>
      <c r="Z34" s="25"/>
      <c r="AA34" s="25"/>
      <c r="AB34" s="63" t="s">
        <v>48</v>
      </c>
      <c r="AC34" s="63"/>
      <c r="AD34" s="63"/>
      <c r="AE34" s="63"/>
      <c r="AF34" s="63"/>
      <c r="AG34" s="63"/>
      <c r="AH34" s="25"/>
      <c r="AI34" s="25"/>
      <c r="AJ34" s="25"/>
      <c r="AK34" s="25"/>
      <c r="AL34" s="25"/>
      <c r="AM34" s="25"/>
    </row>
    <row r="35" spans="1:40" ht="20" customHeight="1" x14ac:dyDescent="0.55000000000000004">
      <c r="A35" s="97"/>
      <c r="B35" s="99"/>
      <c r="C35" s="4"/>
      <c r="D35" s="17"/>
      <c r="E35" s="17"/>
      <c r="F35" s="19"/>
      <c r="G35" s="87"/>
      <c r="H35" s="88"/>
      <c r="I35" s="88"/>
      <c r="J35" s="88"/>
      <c r="K35" s="88"/>
      <c r="L35" s="89"/>
      <c r="M35" s="19"/>
      <c r="N35" s="19"/>
      <c r="O35" s="19"/>
      <c r="P35" s="93" t="s">
        <v>40</v>
      </c>
      <c r="Q35" s="94"/>
      <c r="R35" s="94"/>
      <c r="S35" s="94"/>
      <c r="T35" s="95"/>
      <c r="U35" s="19"/>
      <c r="V35" s="19"/>
      <c r="W35" s="19"/>
      <c r="X35" s="19"/>
      <c r="Y35" s="19"/>
      <c r="Z35" s="19"/>
      <c r="AA35" s="19"/>
      <c r="AB35" s="200" t="s">
        <v>87</v>
      </c>
      <c r="AC35" s="201"/>
      <c r="AD35" s="201"/>
      <c r="AE35" s="201"/>
      <c r="AF35" s="201"/>
      <c r="AG35" s="202"/>
      <c r="AH35" s="19"/>
      <c r="AI35" s="19"/>
      <c r="AJ35" s="19"/>
      <c r="AK35" s="19"/>
      <c r="AL35" s="19"/>
      <c r="AM35" s="19"/>
      <c r="AN35" s="7"/>
    </row>
    <row r="36" spans="1:40" ht="20" customHeight="1" x14ac:dyDescent="0.55000000000000004">
      <c r="A36" s="96">
        <f t="shared" ref="A36" si="28">A34+1</f>
        <v>46008</v>
      </c>
      <c r="B36" s="98">
        <f t="shared" ref="B36" si="29">WEEKDAY(A36,1)</f>
        <v>4</v>
      </c>
      <c r="C36" s="13"/>
      <c r="D36" s="24"/>
      <c r="E36" s="24"/>
      <c r="F36" s="25"/>
      <c r="G36" s="84" t="s">
        <v>14</v>
      </c>
      <c r="H36" s="85"/>
      <c r="I36" s="85"/>
      <c r="J36" s="85"/>
      <c r="K36" s="85"/>
      <c r="L36" s="8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66" t="s">
        <v>5</v>
      </c>
      <c r="AH36" s="67"/>
      <c r="AI36" s="67"/>
      <c r="AJ36" s="67"/>
      <c r="AK36" s="67"/>
      <c r="AL36" s="68"/>
      <c r="AM36" s="25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87"/>
      <c r="H37" s="88"/>
      <c r="I37" s="88"/>
      <c r="J37" s="88"/>
      <c r="K37" s="88"/>
      <c r="L37" s="8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00" t="s">
        <v>9</v>
      </c>
      <c r="AH37" s="201"/>
      <c r="AI37" s="201"/>
      <c r="AJ37" s="201"/>
      <c r="AK37" s="201"/>
      <c r="AL37" s="202"/>
      <c r="AM37" s="19"/>
      <c r="AN37" s="7"/>
    </row>
    <row r="38" spans="1:40" ht="20" customHeight="1" x14ac:dyDescent="0.55000000000000004">
      <c r="A38" s="96">
        <f t="shared" ref="A38" si="30">A36+1</f>
        <v>46009</v>
      </c>
      <c r="B38" s="98">
        <f t="shared" ref="B38" si="31">WEEKDAY(A38,1)</f>
        <v>5</v>
      </c>
      <c r="C38" s="13"/>
      <c r="D38" s="24"/>
      <c r="E38" s="24"/>
      <c r="F38" s="25"/>
      <c r="G38" s="210" t="s">
        <v>93</v>
      </c>
      <c r="H38" s="211"/>
      <c r="I38" s="211"/>
      <c r="J38" s="211"/>
      <c r="K38" s="212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69" t="s">
        <v>79</v>
      </c>
      <c r="AC38" s="70"/>
      <c r="AD38" s="70"/>
      <c r="AE38" s="70"/>
      <c r="AF38" s="71"/>
      <c r="AG38" s="25"/>
      <c r="AH38" s="169" t="s">
        <v>74</v>
      </c>
      <c r="AI38" s="169"/>
      <c r="AJ38" s="169"/>
      <c r="AK38" s="169"/>
      <c r="AL38" s="169"/>
      <c r="AM38" s="25"/>
    </row>
    <row r="39" spans="1:40" ht="20" customHeight="1" x14ac:dyDescent="0.55000000000000004">
      <c r="A39" s="97"/>
      <c r="B39" s="99"/>
      <c r="C39" s="4"/>
      <c r="D39" s="17"/>
      <c r="E39" s="17"/>
      <c r="F39" s="19"/>
      <c r="G39" s="64" t="s">
        <v>57</v>
      </c>
      <c r="H39" s="43"/>
      <c r="I39" s="43"/>
      <c r="J39" s="43"/>
      <c r="K39" s="65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72" t="s">
        <v>46</v>
      </c>
      <c r="AC39" s="73"/>
      <c r="AD39" s="73"/>
      <c r="AE39" s="73"/>
      <c r="AF39" s="74"/>
      <c r="AG39" s="19"/>
      <c r="AH39" s="60" t="s">
        <v>75</v>
      </c>
      <c r="AI39" s="61"/>
      <c r="AJ39" s="61"/>
      <c r="AK39" s="61"/>
      <c r="AL39" s="62"/>
      <c r="AM39" s="19"/>
      <c r="AN39" s="7"/>
    </row>
    <row r="40" spans="1:40" ht="20" customHeight="1" x14ac:dyDescent="0.55000000000000004">
      <c r="A40" s="96">
        <f t="shared" ref="A40" si="32">A38+1</f>
        <v>46010</v>
      </c>
      <c r="B40" s="98">
        <f t="shared" ref="B40" si="33">WEEKDAY(A40,1)</f>
        <v>6</v>
      </c>
      <c r="C40" s="176" t="s">
        <v>3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8"/>
    </row>
    <row r="41" spans="1:40" ht="20" customHeight="1" x14ac:dyDescent="0.55000000000000004">
      <c r="A41" s="97"/>
      <c r="B41" s="99"/>
      <c r="C41" s="179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1"/>
    </row>
    <row r="42" spans="1:40" ht="20" customHeight="1" x14ac:dyDescent="0.55000000000000004">
      <c r="A42" s="118">
        <f t="shared" ref="A42" si="34">A40+1</f>
        <v>46011</v>
      </c>
      <c r="B42" s="120">
        <f t="shared" ref="B42" si="35">WEEKDAY(A42,1)</f>
        <v>7</v>
      </c>
      <c r="C42" s="13"/>
      <c r="D42" s="24"/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1:40" ht="20" customHeight="1" x14ac:dyDescent="0.55000000000000004">
      <c r="A43" s="119"/>
      <c r="B43" s="121"/>
      <c r="C43" s="4"/>
      <c r="D43" s="17"/>
      <c r="E43" s="17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7"/>
    </row>
    <row r="44" spans="1:40" ht="20" customHeight="1" x14ac:dyDescent="0.55000000000000004">
      <c r="A44" s="118">
        <f t="shared" ref="A44" si="36">A42+1</f>
        <v>46012</v>
      </c>
      <c r="B44" s="120">
        <f t="shared" ref="B44" si="37">WEEKDAY(A44,1)</f>
        <v>1</v>
      </c>
      <c r="C44" s="13"/>
      <c r="D44" s="24"/>
      <c r="E44" s="2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40" ht="20" customHeight="1" x14ac:dyDescent="0.55000000000000004">
      <c r="A45" s="119"/>
      <c r="B45" s="121"/>
      <c r="C45" s="4"/>
      <c r="D45" s="17"/>
      <c r="E45" s="1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7"/>
    </row>
    <row r="46" spans="1:40" ht="20" customHeight="1" x14ac:dyDescent="0.55000000000000004">
      <c r="A46" s="96">
        <f t="shared" ref="A46" si="38">A44+1</f>
        <v>46013</v>
      </c>
      <c r="B46" s="98">
        <f t="shared" ref="B46" si="39">WEEKDAY(A46,1)</f>
        <v>2</v>
      </c>
      <c r="C46" s="13"/>
      <c r="D46" s="24"/>
      <c r="E46" s="24"/>
      <c r="F46" s="25"/>
      <c r="G46" s="84" t="s">
        <v>12</v>
      </c>
      <c r="H46" s="85"/>
      <c r="I46" s="85"/>
      <c r="J46" s="85"/>
      <c r="K46" s="85"/>
      <c r="L46" s="86"/>
      <c r="M46" s="25"/>
      <c r="N46" s="25"/>
      <c r="O46" s="25"/>
      <c r="P46" s="90" t="s">
        <v>6</v>
      </c>
      <c r="Q46" s="91"/>
      <c r="R46" s="91"/>
      <c r="S46" s="91"/>
      <c r="T46" s="91"/>
      <c r="U46" s="92"/>
      <c r="V46" s="25"/>
      <c r="W46" s="25"/>
      <c r="X46" s="25"/>
      <c r="Y46" s="25"/>
      <c r="Z46" s="25"/>
      <c r="AA46" s="25"/>
      <c r="AB46" s="69" t="s">
        <v>35</v>
      </c>
      <c r="AC46" s="70"/>
      <c r="AD46" s="70"/>
      <c r="AE46" s="70"/>
      <c r="AF46" s="71"/>
      <c r="AG46" s="25"/>
      <c r="AH46" s="25"/>
      <c r="AI46" s="25"/>
      <c r="AJ46" s="25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87"/>
      <c r="H47" s="88"/>
      <c r="I47" s="88"/>
      <c r="J47" s="88"/>
      <c r="K47" s="88"/>
      <c r="L47" s="89"/>
      <c r="M47" s="19"/>
      <c r="N47" s="19"/>
      <c r="O47" s="19"/>
      <c r="P47" s="43" t="s">
        <v>7</v>
      </c>
      <c r="Q47" s="43"/>
      <c r="R47" s="43"/>
      <c r="S47" s="43"/>
      <c r="T47" s="43"/>
      <c r="U47" s="44"/>
      <c r="V47" s="19"/>
      <c r="W47" s="19"/>
      <c r="X47" s="19"/>
      <c r="Y47" s="19"/>
      <c r="Z47" s="19"/>
      <c r="AA47" s="19"/>
      <c r="AB47" s="72" t="s">
        <v>46</v>
      </c>
      <c r="AC47" s="73"/>
      <c r="AD47" s="73"/>
      <c r="AE47" s="73"/>
      <c r="AF47" s="74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96">
        <f t="shared" ref="A48" si="40">A46+1</f>
        <v>46014</v>
      </c>
      <c r="B48" s="98">
        <f t="shared" ref="B48" si="41">WEEKDAY(A48,1)</f>
        <v>3</v>
      </c>
      <c r="C48" s="13"/>
      <c r="D48" s="24"/>
      <c r="E48" s="24"/>
      <c r="F48" s="25"/>
      <c r="G48" s="84" t="s">
        <v>13</v>
      </c>
      <c r="H48" s="85"/>
      <c r="I48" s="85"/>
      <c r="J48" s="85"/>
      <c r="K48" s="85"/>
      <c r="L48" s="86"/>
      <c r="M48" s="25"/>
      <c r="N48" s="25"/>
      <c r="O48" s="25"/>
      <c r="P48" s="81" t="s">
        <v>41</v>
      </c>
      <c r="Q48" s="82"/>
      <c r="R48" s="82"/>
      <c r="S48" s="82"/>
      <c r="T48" s="83"/>
      <c r="U48" s="25"/>
      <c r="V48" s="25"/>
      <c r="W48" s="25"/>
      <c r="X48" s="25"/>
      <c r="Y48" s="25"/>
      <c r="Z48" s="25"/>
      <c r="AA48" s="25"/>
      <c r="AB48" s="63" t="s">
        <v>48</v>
      </c>
      <c r="AC48" s="63"/>
      <c r="AD48" s="63"/>
      <c r="AE48" s="63"/>
      <c r="AF48" s="63"/>
      <c r="AG48" s="63"/>
      <c r="AH48" s="25"/>
      <c r="AI48" s="25"/>
      <c r="AJ48" s="25"/>
      <c r="AK48" s="25"/>
      <c r="AL48" s="25"/>
      <c r="AM48" s="25"/>
    </row>
    <row r="49" spans="1:44" ht="20" customHeight="1" x14ac:dyDescent="0.55000000000000004">
      <c r="A49" s="97"/>
      <c r="B49" s="99"/>
      <c r="C49" s="4"/>
      <c r="D49" s="17"/>
      <c r="E49" s="17"/>
      <c r="F49" s="19"/>
      <c r="G49" s="87"/>
      <c r="H49" s="88"/>
      <c r="I49" s="88"/>
      <c r="J49" s="88"/>
      <c r="K49" s="88"/>
      <c r="L49" s="89"/>
      <c r="M49" s="19"/>
      <c r="N49" s="19"/>
      <c r="O49" s="19"/>
      <c r="P49" s="93" t="s">
        <v>40</v>
      </c>
      <c r="Q49" s="94"/>
      <c r="R49" s="94"/>
      <c r="S49" s="94"/>
      <c r="T49" s="95"/>
      <c r="U49" s="19"/>
      <c r="V49" s="19"/>
      <c r="W49" s="19"/>
      <c r="X49" s="19"/>
      <c r="Y49" s="19"/>
      <c r="Z49" s="19"/>
      <c r="AA49" s="19"/>
      <c r="AB49" s="200" t="s">
        <v>87</v>
      </c>
      <c r="AC49" s="201"/>
      <c r="AD49" s="201"/>
      <c r="AE49" s="201"/>
      <c r="AF49" s="201"/>
      <c r="AG49" s="202"/>
      <c r="AH49" s="19"/>
      <c r="AI49" s="19"/>
      <c r="AJ49" s="19"/>
      <c r="AK49" s="19"/>
      <c r="AL49" s="19"/>
      <c r="AM49" s="19"/>
      <c r="AN49" s="7"/>
    </row>
    <row r="50" spans="1:44" ht="20" customHeight="1" x14ac:dyDescent="0.55000000000000004">
      <c r="A50" s="96">
        <f t="shared" ref="A50" si="42">A48+1</f>
        <v>46015</v>
      </c>
      <c r="B50" s="98">
        <f t="shared" ref="B50" si="43">WEEKDAY(A50,1)</f>
        <v>4</v>
      </c>
      <c r="C50" s="13"/>
      <c r="D50" s="24"/>
      <c r="E50" s="24"/>
      <c r="F50" s="25"/>
      <c r="G50" s="84" t="s">
        <v>14</v>
      </c>
      <c r="H50" s="85"/>
      <c r="I50" s="85"/>
      <c r="J50" s="85"/>
      <c r="K50" s="85"/>
      <c r="L50" s="86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44" ht="20" customHeight="1" x14ac:dyDescent="0.55000000000000004">
      <c r="A51" s="97"/>
      <c r="B51" s="99"/>
      <c r="C51" s="4"/>
      <c r="D51" s="17"/>
      <c r="E51" s="17"/>
      <c r="F51" s="19"/>
      <c r="G51" s="87"/>
      <c r="H51" s="88"/>
      <c r="I51" s="88"/>
      <c r="J51" s="88"/>
      <c r="K51" s="88"/>
      <c r="L51" s="8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4">A50+1</f>
        <v>46016</v>
      </c>
      <c r="B52" s="98">
        <f t="shared" ref="B52" si="45">WEEKDAY(A52,1)</f>
        <v>5</v>
      </c>
      <c r="C52" s="13"/>
      <c r="D52" s="24"/>
      <c r="E52" s="24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169" t="s">
        <v>74</v>
      </c>
      <c r="AI52" s="169"/>
      <c r="AJ52" s="169"/>
      <c r="AK52" s="169"/>
      <c r="AL52" s="169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60" t="s">
        <v>75</v>
      </c>
      <c r="AI53" s="61"/>
      <c r="AJ53" s="61"/>
      <c r="AK53" s="61"/>
      <c r="AL53" s="62"/>
      <c r="AM53" s="19"/>
      <c r="AN53" s="7"/>
    </row>
    <row r="54" spans="1:44" ht="20" customHeight="1" x14ac:dyDescent="0.55000000000000004">
      <c r="A54" s="96">
        <f t="shared" ref="A54" si="46">A52+1</f>
        <v>46017</v>
      </c>
      <c r="B54" s="98">
        <f t="shared" ref="B54" si="47">WEEKDAY(A54,1)</f>
        <v>6</v>
      </c>
      <c r="C54" s="176" t="s">
        <v>3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8"/>
    </row>
    <row r="55" spans="1:44" ht="20" customHeight="1" x14ac:dyDescent="0.55000000000000004">
      <c r="A55" s="97"/>
      <c r="B55" s="99"/>
      <c r="C55" s="179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1"/>
    </row>
    <row r="56" spans="1:44" ht="20" customHeight="1" x14ac:dyDescent="0.55000000000000004">
      <c r="A56" s="118">
        <f t="shared" ref="A56" si="48">A54+1</f>
        <v>46018</v>
      </c>
      <c r="B56" s="120">
        <f t="shared" ref="B56" si="49">WEEKDAY(A56,1)</f>
        <v>7</v>
      </c>
      <c r="C56" s="176" t="s">
        <v>90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8"/>
    </row>
    <row r="57" spans="1:44" ht="20" customHeight="1" x14ac:dyDescent="0.55000000000000004">
      <c r="A57" s="119"/>
      <c r="B57" s="121"/>
      <c r="C57" s="179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1"/>
    </row>
    <row r="58" spans="1:44" ht="20" customHeight="1" x14ac:dyDescent="0.55000000000000004">
      <c r="A58" s="118">
        <f t="shared" ref="A58" si="50">A56+1</f>
        <v>46019</v>
      </c>
      <c r="B58" s="120">
        <f t="shared" ref="B58" si="51">WEEKDAY(A58,1)</f>
        <v>1</v>
      </c>
      <c r="C58" s="176" t="s">
        <v>89</v>
      </c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8"/>
      <c r="AO58" s="3"/>
    </row>
    <row r="59" spans="1:44" ht="20" customHeight="1" x14ac:dyDescent="0.55000000000000004">
      <c r="A59" s="119"/>
      <c r="B59" s="121"/>
      <c r="C59" s="179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1"/>
      <c r="AO59" s="7"/>
    </row>
    <row r="60" spans="1:44" ht="20" customHeight="1" x14ac:dyDescent="0.55000000000000004">
      <c r="A60" s="104">
        <f t="shared" ref="A60" si="52">A58+1</f>
        <v>46020</v>
      </c>
      <c r="B60" s="106">
        <f t="shared" ref="B60" si="53">WEEKDAY(A60,1)</f>
        <v>2</v>
      </c>
      <c r="C60" s="176" t="s">
        <v>91</v>
      </c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8"/>
    </row>
    <row r="61" spans="1:44" ht="20" customHeight="1" x14ac:dyDescent="0.55000000000000004">
      <c r="A61" s="97"/>
      <c r="B61" s="99"/>
      <c r="C61" s="179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1"/>
    </row>
    <row r="62" spans="1:44" ht="20" customHeight="1" x14ac:dyDescent="0.55000000000000004">
      <c r="A62" s="96">
        <f t="shared" ref="A62" si="54">A60+1</f>
        <v>46021</v>
      </c>
      <c r="B62" s="98">
        <f t="shared" ref="B62" si="55">WEEKDAY(A62,1)</f>
        <v>3</v>
      </c>
      <c r="C62" s="176" t="s">
        <v>89</v>
      </c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8"/>
      <c r="AR62" s="1" t="s">
        <v>33</v>
      </c>
    </row>
    <row r="63" spans="1:44" ht="20" customHeight="1" x14ac:dyDescent="0.55000000000000004">
      <c r="A63" s="97"/>
      <c r="B63" s="99"/>
      <c r="C63" s="179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1"/>
    </row>
    <row r="64" spans="1:44" ht="20" customHeight="1" x14ac:dyDescent="0.55000000000000004">
      <c r="A64" s="147">
        <f t="shared" ref="A64" si="56">A62+1</f>
        <v>46022</v>
      </c>
      <c r="B64" s="148">
        <f t="shared" ref="B64" si="57">WEEKDAY(A64,1)</f>
        <v>4</v>
      </c>
      <c r="C64" s="176" t="s">
        <v>92</v>
      </c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4"/>
    </row>
    <row r="65" spans="1:40" ht="20" customHeight="1" thickBot="1" x14ac:dyDescent="0.6">
      <c r="A65" s="208"/>
      <c r="B65" s="122"/>
      <c r="C65" s="205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7"/>
    </row>
    <row r="66" spans="1:40" ht="13.5" thickTop="1" x14ac:dyDescent="0.55000000000000004"/>
    <row r="67" spans="1:40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53">
    <mergeCell ref="AH52:AL52"/>
    <mergeCell ref="AH53:AL53"/>
    <mergeCell ref="AB6:AG6"/>
    <mergeCell ref="AB7:AG7"/>
    <mergeCell ref="AB20:AG20"/>
    <mergeCell ref="AB21:AG21"/>
    <mergeCell ref="AB34:AG34"/>
    <mergeCell ref="AB35:AG35"/>
    <mergeCell ref="AB48:AG48"/>
    <mergeCell ref="AB49:AG49"/>
    <mergeCell ref="P48:T48"/>
    <mergeCell ref="P49:T49"/>
    <mergeCell ref="AH10:AL10"/>
    <mergeCell ref="AH11:AL11"/>
    <mergeCell ref="AH24:AL24"/>
    <mergeCell ref="AH25:AL25"/>
    <mergeCell ref="AH38:AL38"/>
    <mergeCell ref="AH39:AL39"/>
    <mergeCell ref="A10:A11"/>
    <mergeCell ref="B10:B11"/>
    <mergeCell ref="A12:A13"/>
    <mergeCell ref="B12:B13"/>
    <mergeCell ref="A8:A9"/>
    <mergeCell ref="B8:B9"/>
    <mergeCell ref="G8:L9"/>
    <mergeCell ref="A1:AN2"/>
    <mergeCell ref="A4:A5"/>
    <mergeCell ref="B4:B5"/>
    <mergeCell ref="A6:A7"/>
    <mergeCell ref="B6:B7"/>
    <mergeCell ref="G6:L7"/>
    <mergeCell ref="G10:K10"/>
    <mergeCell ref="G11:K11"/>
    <mergeCell ref="P6:T6"/>
    <mergeCell ref="P7:T7"/>
    <mergeCell ref="A18:A19"/>
    <mergeCell ref="B18:B19"/>
    <mergeCell ref="A20:A21"/>
    <mergeCell ref="B20:B21"/>
    <mergeCell ref="G20:L21"/>
    <mergeCell ref="A14:A15"/>
    <mergeCell ref="B14:B15"/>
    <mergeCell ref="A16:A17"/>
    <mergeCell ref="B16:B17"/>
    <mergeCell ref="F14:L14"/>
    <mergeCell ref="F15:L15"/>
    <mergeCell ref="A24:A25"/>
    <mergeCell ref="B24:B25"/>
    <mergeCell ref="A26:A27"/>
    <mergeCell ref="B26:B27"/>
    <mergeCell ref="C26:AN27"/>
    <mergeCell ref="AB24:AF24"/>
    <mergeCell ref="AB25:AF25"/>
    <mergeCell ref="A22:A23"/>
    <mergeCell ref="B22:B23"/>
    <mergeCell ref="G24:K24"/>
    <mergeCell ref="G25:K25"/>
    <mergeCell ref="A36:A37"/>
    <mergeCell ref="B36:B37"/>
    <mergeCell ref="G36:L37"/>
    <mergeCell ref="A32:A33"/>
    <mergeCell ref="B32:B33"/>
    <mergeCell ref="A34:A35"/>
    <mergeCell ref="B34:B35"/>
    <mergeCell ref="G34:L35"/>
    <mergeCell ref="A28:A29"/>
    <mergeCell ref="B28:B29"/>
    <mergeCell ref="A30:A31"/>
    <mergeCell ref="B30:B31"/>
    <mergeCell ref="G28:K28"/>
    <mergeCell ref="A44:A45"/>
    <mergeCell ref="B44:B45"/>
    <mergeCell ref="A40:A41"/>
    <mergeCell ref="B40:B41"/>
    <mergeCell ref="A42:A43"/>
    <mergeCell ref="B42:B43"/>
    <mergeCell ref="A38:A39"/>
    <mergeCell ref="B38:B39"/>
    <mergeCell ref="AB39:AF39"/>
    <mergeCell ref="G38:K38"/>
    <mergeCell ref="G39:K39"/>
    <mergeCell ref="A52:A53"/>
    <mergeCell ref="B52:B53"/>
    <mergeCell ref="A50:A51"/>
    <mergeCell ref="B50:B51"/>
    <mergeCell ref="G50:L51"/>
    <mergeCell ref="A46:A47"/>
    <mergeCell ref="B46:B47"/>
    <mergeCell ref="A48:A49"/>
    <mergeCell ref="B48:B49"/>
    <mergeCell ref="G48:L49"/>
    <mergeCell ref="C54:AN55"/>
    <mergeCell ref="C58:AN59"/>
    <mergeCell ref="C60:AN61"/>
    <mergeCell ref="C62:AN63"/>
    <mergeCell ref="C64:AN65"/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C56:AN57"/>
    <mergeCell ref="AG36:AL36"/>
    <mergeCell ref="AG37:AL37"/>
    <mergeCell ref="AG23:AL23"/>
    <mergeCell ref="AG9:AL9"/>
    <mergeCell ref="AB18:AF18"/>
    <mergeCell ref="G4:L5"/>
    <mergeCell ref="G18:L19"/>
    <mergeCell ref="G22:L23"/>
    <mergeCell ref="G32:L33"/>
    <mergeCell ref="P4:U4"/>
    <mergeCell ref="P5:U5"/>
    <mergeCell ref="P18:U18"/>
    <mergeCell ref="P19:U19"/>
    <mergeCell ref="P32:U32"/>
    <mergeCell ref="C12:AN13"/>
    <mergeCell ref="P20:T20"/>
    <mergeCell ref="P21:T21"/>
    <mergeCell ref="P34:T34"/>
    <mergeCell ref="P35:T35"/>
    <mergeCell ref="AG4:AL5"/>
    <mergeCell ref="AG18:AL19"/>
    <mergeCell ref="AG32:AL33"/>
    <mergeCell ref="V14:AA14"/>
    <mergeCell ref="V15:AA15"/>
    <mergeCell ref="V28:AA28"/>
    <mergeCell ref="V29:AA29"/>
    <mergeCell ref="AB4:AF4"/>
    <mergeCell ref="AB5:AF5"/>
    <mergeCell ref="AG8:AL8"/>
    <mergeCell ref="AG22:AL22"/>
    <mergeCell ref="AB19:AF19"/>
    <mergeCell ref="AB32:AF32"/>
    <mergeCell ref="AB33:AF33"/>
    <mergeCell ref="AB46:AF46"/>
    <mergeCell ref="AB47:AF47"/>
    <mergeCell ref="AB10:AF10"/>
    <mergeCell ref="AB11:AF11"/>
    <mergeCell ref="AB38:AF38"/>
    <mergeCell ref="G29:K29"/>
    <mergeCell ref="P33:U33"/>
    <mergeCell ref="P46:U46"/>
    <mergeCell ref="P47:U47"/>
    <mergeCell ref="G46:L47"/>
    <mergeCell ref="C40:AN41"/>
  </mergeCells>
  <phoneticPr fontId="1"/>
  <conditionalFormatting sqref="A4:A65">
    <cfRule type="expression" dxfId="4" priority="4">
      <formula>TEXT(A4,"aaa")="日"</formula>
    </cfRule>
  </conditionalFormatting>
  <conditionalFormatting sqref="A64:A65">
    <cfRule type="expression" dxfId="3" priority="2">
      <formula>COUNTIF(祝日,$A$4:$A$63)=1</formula>
    </cfRule>
  </conditionalFormatting>
  <conditionalFormatting sqref="A4:B63">
    <cfRule type="expression" dxfId="2" priority="3">
      <formula>COUNTIF(祝日,$A$4:$A$63)=1</formula>
    </cfRule>
  </conditionalFormatting>
  <conditionalFormatting sqref="A16:B17">
    <cfRule type="expression" dxfId="1" priority="1">
      <formula>TEXT(A4,"aaa")="土"</formula>
    </cfRule>
  </conditionalFormatting>
  <conditionalFormatting sqref="B4:B65">
    <cfRule type="expression" dxfId="0" priority="5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A1A4-1213-40F3-87E3-FE8125D9AEBA}">
  <dimension ref="A1:AU71"/>
  <sheetViews>
    <sheetView view="pageBreakPreview" topLeftCell="A7" zoomScale="70" zoomScaleNormal="70" zoomScaleSheetLayoutView="70" workbookViewId="0">
      <selection activeCell="P18" sqref="P18:T19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11" t="s">
        <v>0</v>
      </c>
      <c r="B3" s="14" t="s">
        <v>1</v>
      </c>
      <c r="C3" s="21"/>
      <c r="D3" s="20">
        <v>9</v>
      </c>
      <c r="E3" s="20"/>
      <c r="F3" s="20"/>
      <c r="G3" s="20">
        <v>10</v>
      </c>
      <c r="H3" s="20"/>
      <c r="I3" s="20"/>
      <c r="J3" s="20">
        <v>11</v>
      </c>
      <c r="K3" s="20"/>
      <c r="L3" s="20"/>
      <c r="M3" s="20">
        <v>12</v>
      </c>
      <c r="N3" s="20"/>
      <c r="O3" s="20"/>
      <c r="P3" s="20">
        <v>13</v>
      </c>
      <c r="Q3" s="20"/>
      <c r="R3" s="20"/>
      <c r="S3" s="20">
        <v>14</v>
      </c>
      <c r="T3" s="20"/>
      <c r="U3" s="20"/>
      <c r="V3" s="20">
        <v>15</v>
      </c>
      <c r="W3" s="20"/>
      <c r="X3" s="20"/>
      <c r="Y3" s="20">
        <v>16</v>
      </c>
      <c r="Z3" s="20"/>
      <c r="AA3" s="20"/>
      <c r="AB3" s="20">
        <v>17</v>
      </c>
      <c r="AC3" s="20"/>
      <c r="AD3" s="20"/>
      <c r="AE3" s="20">
        <v>18</v>
      </c>
      <c r="AF3" s="20"/>
      <c r="AG3" s="20"/>
      <c r="AH3" s="20">
        <v>19</v>
      </c>
      <c r="AI3" s="20"/>
      <c r="AJ3" s="20"/>
      <c r="AK3" s="20">
        <v>20</v>
      </c>
      <c r="AL3" s="20"/>
      <c r="AM3" s="20"/>
      <c r="AN3" s="15">
        <v>21</v>
      </c>
    </row>
    <row r="4" spans="1:47" ht="20" customHeight="1" x14ac:dyDescent="0.55000000000000004">
      <c r="A4" s="96">
        <v>45748</v>
      </c>
      <c r="B4" s="102">
        <f>WEEKDAY(A4,1)</f>
        <v>3</v>
      </c>
      <c r="C4" s="2"/>
      <c r="D4" s="16"/>
      <c r="E4" s="16"/>
      <c r="F4" s="25"/>
      <c r="G4" s="84" t="s">
        <v>13</v>
      </c>
      <c r="H4" s="85"/>
      <c r="I4" s="85"/>
      <c r="J4" s="85"/>
      <c r="K4" s="85"/>
      <c r="L4" s="86"/>
      <c r="M4" s="25"/>
      <c r="N4" s="25"/>
      <c r="O4" s="18"/>
      <c r="P4" s="81" t="s">
        <v>41</v>
      </c>
      <c r="Q4" s="82"/>
      <c r="R4" s="82"/>
      <c r="S4" s="82"/>
      <c r="T4" s="83"/>
      <c r="U4" s="18"/>
      <c r="V4" s="18"/>
      <c r="W4" s="18"/>
      <c r="X4" s="18"/>
      <c r="Y4" s="18"/>
      <c r="Z4" s="18"/>
      <c r="AA4" s="18"/>
      <c r="AB4" s="63" t="s">
        <v>48</v>
      </c>
      <c r="AC4" s="63"/>
      <c r="AD4" s="63"/>
      <c r="AE4" s="63"/>
      <c r="AF4" s="63"/>
      <c r="AG4" s="63"/>
      <c r="AH4" s="18"/>
      <c r="AI4" s="18"/>
      <c r="AJ4" s="18"/>
      <c r="AK4" s="18"/>
      <c r="AL4" s="18"/>
      <c r="AM4" s="18"/>
      <c r="AN4" s="3"/>
    </row>
    <row r="5" spans="1:47" ht="20" customHeight="1" x14ac:dyDescent="0.55000000000000004">
      <c r="A5" s="97"/>
      <c r="B5" s="103"/>
      <c r="C5" s="4"/>
      <c r="D5" s="17"/>
      <c r="E5" s="17"/>
      <c r="F5" s="19"/>
      <c r="G5" s="87"/>
      <c r="H5" s="88"/>
      <c r="I5" s="88"/>
      <c r="J5" s="88"/>
      <c r="K5" s="88"/>
      <c r="L5" s="89"/>
      <c r="M5" s="19"/>
      <c r="N5" s="19"/>
      <c r="O5" s="19"/>
      <c r="P5" s="64" t="s">
        <v>40</v>
      </c>
      <c r="Q5" s="43"/>
      <c r="R5" s="43"/>
      <c r="S5" s="43"/>
      <c r="T5" s="65"/>
      <c r="U5" s="19"/>
      <c r="V5" s="19"/>
      <c r="W5" s="19"/>
      <c r="X5" s="19"/>
      <c r="Y5" s="19"/>
      <c r="Z5" s="19"/>
      <c r="AA5" s="19"/>
      <c r="AB5" s="64" t="s">
        <v>8</v>
      </c>
      <c r="AC5" s="43"/>
      <c r="AD5" s="43"/>
      <c r="AE5" s="43"/>
      <c r="AF5" s="43"/>
      <c r="AG5" s="65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96">
        <f>A4+1</f>
        <v>45749</v>
      </c>
      <c r="B6" s="98">
        <f t="shared" ref="B6" si="0">WEEKDAY(A6,1)</f>
        <v>4</v>
      </c>
      <c r="C6" s="2"/>
      <c r="D6" s="16"/>
      <c r="E6" s="16"/>
      <c r="F6" s="25"/>
      <c r="G6" s="84" t="s">
        <v>14</v>
      </c>
      <c r="H6" s="85"/>
      <c r="I6" s="85"/>
      <c r="J6" s="85"/>
      <c r="K6" s="85"/>
      <c r="L6" s="86"/>
      <c r="M6" s="25"/>
      <c r="N6" s="25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3"/>
    </row>
    <row r="7" spans="1:47" ht="20" customHeight="1" x14ac:dyDescent="0.55000000000000004">
      <c r="A7" s="97"/>
      <c r="B7" s="99"/>
      <c r="C7" s="4"/>
      <c r="D7" s="17"/>
      <c r="E7" s="17"/>
      <c r="F7" s="19"/>
      <c r="G7" s="87"/>
      <c r="H7" s="88"/>
      <c r="I7" s="88"/>
      <c r="J7" s="88"/>
      <c r="K7" s="88"/>
      <c r="L7" s="8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7"/>
    </row>
    <row r="8" spans="1:47" ht="20" customHeight="1" x14ac:dyDescent="0.55000000000000004">
      <c r="A8" s="96">
        <f t="shared" ref="A8" si="1">A6+1</f>
        <v>45750</v>
      </c>
      <c r="B8" s="98">
        <f t="shared" ref="B8" si="2">WEEKDAY(A8,1)</f>
        <v>5</v>
      </c>
      <c r="C8" s="2"/>
      <c r="D8" s="45" t="s">
        <v>44</v>
      </c>
      <c r="E8" s="46"/>
      <c r="F8" s="47"/>
      <c r="G8" s="84" t="s">
        <v>15</v>
      </c>
      <c r="H8" s="85"/>
      <c r="I8" s="85"/>
      <c r="J8" s="85"/>
      <c r="K8" s="85"/>
      <c r="L8" s="86"/>
      <c r="M8" s="25"/>
      <c r="N8" s="25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3"/>
    </row>
    <row r="9" spans="1:47" ht="20" customHeight="1" x14ac:dyDescent="0.55000000000000004">
      <c r="A9" s="97"/>
      <c r="B9" s="99"/>
      <c r="C9" s="4"/>
      <c r="D9" s="48" t="s">
        <v>45</v>
      </c>
      <c r="E9" s="49"/>
      <c r="F9" s="50"/>
      <c r="G9" s="87"/>
      <c r="H9" s="88"/>
      <c r="I9" s="88"/>
      <c r="J9" s="88"/>
      <c r="K9" s="88"/>
      <c r="L9" s="8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3">A8+1</f>
        <v>45751</v>
      </c>
      <c r="B10" s="98">
        <f t="shared" ref="B10" si="4">WEEKDAY(A10,1)</f>
        <v>6</v>
      </c>
      <c r="C10" s="2"/>
      <c r="D10" s="16"/>
      <c r="E10" s="16"/>
      <c r="F10" s="25"/>
      <c r="G10" s="25"/>
      <c r="H10" s="25"/>
      <c r="I10" s="25"/>
      <c r="J10" s="25"/>
      <c r="K10" s="25"/>
      <c r="L10" s="25"/>
      <c r="M10" s="25"/>
      <c r="N10" s="25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3"/>
      <c r="AR10" s="10">
        <v>45170</v>
      </c>
    </row>
    <row r="11" spans="1:47" ht="20" customHeight="1" x14ac:dyDescent="0.55000000000000004">
      <c r="A11" s="97"/>
      <c r="B11" s="99"/>
      <c r="C11" s="4"/>
      <c r="D11" s="17"/>
      <c r="E11" s="17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7"/>
    </row>
    <row r="12" spans="1:47" ht="20" customHeight="1" x14ac:dyDescent="0.55000000000000004">
      <c r="A12" s="96">
        <f t="shared" ref="A12" si="5">A10+1</f>
        <v>45752</v>
      </c>
      <c r="B12" s="98">
        <f t="shared" ref="B12" si="6">WEEKDAY(A12,1)</f>
        <v>7</v>
      </c>
      <c r="C12" s="2"/>
      <c r="D12" s="16"/>
      <c r="E12" s="16"/>
      <c r="F12" s="25"/>
      <c r="G12" s="25"/>
      <c r="H12" s="25"/>
      <c r="I12" s="25"/>
      <c r="J12" s="25"/>
      <c r="K12" s="25"/>
      <c r="L12" s="25"/>
      <c r="M12" s="25"/>
      <c r="N12" s="25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3"/>
    </row>
    <row r="13" spans="1:47" ht="20" customHeight="1" x14ac:dyDescent="0.55000000000000004">
      <c r="A13" s="97"/>
      <c r="B13" s="99"/>
      <c r="C13" s="4"/>
      <c r="D13" s="17"/>
      <c r="E13" s="1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7"/>
    </row>
    <row r="14" spans="1:47" ht="20" customHeight="1" x14ac:dyDescent="0.55000000000000004">
      <c r="A14" s="96">
        <f t="shared" ref="A14" si="7">A12+1</f>
        <v>45753</v>
      </c>
      <c r="B14" s="98">
        <f t="shared" ref="B14" si="8">WEEKDAY(A14,1)</f>
        <v>1</v>
      </c>
      <c r="C14" s="2"/>
      <c r="D14" s="16"/>
      <c r="E14" s="16"/>
      <c r="F14" s="25"/>
      <c r="G14" s="25"/>
      <c r="H14" s="25"/>
      <c r="I14" s="25"/>
      <c r="J14" s="25"/>
      <c r="K14" s="25"/>
      <c r="L14" s="25"/>
      <c r="M14" s="25"/>
      <c r="N14" s="25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3"/>
    </row>
    <row r="15" spans="1:47" ht="20" customHeight="1" x14ac:dyDescent="0.55000000000000004">
      <c r="A15" s="97"/>
      <c r="B15" s="99"/>
      <c r="C15" s="4"/>
      <c r="D15" s="17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7"/>
    </row>
    <row r="16" spans="1:47" ht="20" customHeight="1" x14ac:dyDescent="0.55000000000000004">
      <c r="A16" s="96">
        <f t="shared" ref="A16" si="9">A14+1</f>
        <v>45754</v>
      </c>
      <c r="B16" s="98">
        <f t="shared" ref="B16" si="10">WEEKDAY(A16,1)</f>
        <v>2</v>
      </c>
      <c r="C16" s="2"/>
      <c r="D16" s="16"/>
      <c r="E16" s="16"/>
      <c r="F16" s="25"/>
      <c r="G16" s="84" t="s">
        <v>12</v>
      </c>
      <c r="H16" s="85"/>
      <c r="I16" s="85"/>
      <c r="J16" s="85"/>
      <c r="K16" s="85"/>
      <c r="L16" s="86"/>
      <c r="M16" s="25"/>
      <c r="N16" s="25"/>
      <c r="O16" s="18"/>
      <c r="P16" s="90" t="s">
        <v>6</v>
      </c>
      <c r="Q16" s="91"/>
      <c r="R16" s="91"/>
      <c r="S16" s="91"/>
      <c r="T16" s="91"/>
      <c r="U16" s="92"/>
      <c r="V16" s="18"/>
      <c r="W16" s="18"/>
      <c r="X16" s="18"/>
      <c r="Y16" s="18"/>
      <c r="Z16" s="18"/>
      <c r="AA16" s="18"/>
      <c r="AB16" s="69" t="s">
        <v>35</v>
      </c>
      <c r="AC16" s="70"/>
      <c r="AD16" s="70"/>
      <c r="AE16" s="70"/>
      <c r="AF16" s="71"/>
      <c r="AG16" s="75" t="s">
        <v>39</v>
      </c>
      <c r="AH16" s="76"/>
      <c r="AI16" s="76"/>
      <c r="AJ16" s="76"/>
      <c r="AK16" s="76"/>
      <c r="AL16" s="77"/>
      <c r="AM16" s="18"/>
      <c r="AN16" s="3"/>
    </row>
    <row r="17" spans="1:40" ht="20" customHeight="1" x14ac:dyDescent="0.55000000000000004">
      <c r="A17" s="97"/>
      <c r="B17" s="99"/>
      <c r="C17" s="4"/>
      <c r="D17" s="17"/>
      <c r="E17" s="17"/>
      <c r="F17" s="19"/>
      <c r="G17" s="87"/>
      <c r="H17" s="88"/>
      <c r="I17" s="88"/>
      <c r="J17" s="88"/>
      <c r="K17" s="88"/>
      <c r="L17" s="89"/>
      <c r="M17" s="19"/>
      <c r="N17" s="19"/>
      <c r="O17" s="19"/>
      <c r="P17" s="43" t="s">
        <v>7</v>
      </c>
      <c r="Q17" s="43"/>
      <c r="R17" s="43"/>
      <c r="S17" s="43"/>
      <c r="T17" s="43"/>
      <c r="U17" s="44"/>
      <c r="V17" s="19"/>
      <c r="W17" s="19"/>
      <c r="X17" s="19"/>
      <c r="Y17" s="19"/>
      <c r="Z17" s="19"/>
      <c r="AA17" s="19"/>
      <c r="AB17" s="72" t="s">
        <v>34</v>
      </c>
      <c r="AC17" s="73"/>
      <c r="AD17" s="73"/>
      <c r="AE17" s="73"/>
      <c r="AF17" s="74"/>
      <c r="AG17" s="78"/>
      <c r="AH17" s="79"/>
      <c r="AI17" s="79"/>
      <c r="AJ17" s="79"/>
      <c r="AK17" s="79"/>
      <c r="AL17" s="80"/>
      <c r="AM17" s="19"/>
      <c r="AN17" s="7"/>
    </row>
    <row r="18" spans="1:40" ht="20" customHeight="1" x14ac:dyDescent="0.55000000000000004">
      <c r="A18" s="96">
        <f t="shared" ref="A18" si="11">A16+1</f>
        <v>45755</v>
      </c>
      <c r="B18" s="98">
        <f t="shared" ref="B18" si="12">WEEKDAY(A18,1)</f>
        <v>3</v>
      </c>
      <c r="C18" s="2"/>
      <c r="D18" s="16"/>
      <c r="E18" s="16"/>
      <c r="F18" s="25"/>
      <c r="G18" s="84" t="s">
        <v>13</v>
      </c>
      <c r="H18" s="85"/>
      <c r="I18" s="85"/>
      <c r="J18" s="85"/>
      <c r="K18" s="85"/>
      <c r="L18" s="86"/>
      <c r="M18" s="25"/>
      <c r="N18" s="25"/>
      <c r="O18" s="18"/>
      <c r="P18" s="81" t="s">
        <v>41</v>
      </c>
      <c r="Q18" s="82"/>
      <c r="R18" s="82"/>
      <c r="S18" s="82"/>
      <c r="T18" s="83"/>
      <c r="U18" s="18"/>
      <c r="V18" s="18"/>
      <c r="W18" s="18"/>
      <c r="X18" s="18"/>
      <c r="Y18" s="18"/>
      <c r="Z18" s="18"/>
      <c r="AA18" s="18"/>
      <c r="AB18" s="63" t="s">
        <v>48</v>
      </c>
      <c r="AC18" s="63"/>
      <c r="AD18" s="63"/>
      <c r="AE18" s="63"/>
      <c r="AF18" s="63"/>
      <c r="AG18" s="63"/>
      <c r="AH18" s="18"/>
      <c r="AI18" s="18"/>
      <c r="AJ18" s="18"/>
      <c r="AK18" s="18"/>
      <c r="AL18" s="18"/>
      <c r="AM18" s="18"/>
      <c r="AN18" s="3"/>
    </row>
    <row r="19" spans="1:40" ht="20" customHeight="1" x14ac:dyDescent="0.55000000000000004">
      <c r="A19" s="97"/>
      <c r="B19" s="99"/>
      <c r="C19" s="4"/>
      <c r="D19" s="17"/>
      <c r="E19" s="17"/>
      <c r="F19" s="19"/>
      <c r="G19" s="87"/>
      <c r="H19" s="88"/>
      <c r="I19" s="88"/>
      <c r="J19" s="88"/>
      <c r="K19" s="88"/>
      <c r="L19" s="89"/>
      <c r="M19" s="19"/>
      <c r="N19" s="19"/>
      <c r="O19" s="19"/>
      <c r="P19" s="93" t="s">
        <v>40</v>
      </c>
      <c r="Q19" s="94"/>
      <c r="R19" s="94"/>
      <c r="S19" s="94"/>
      <c r="T19" s="95"/>
      <c r="U19" s="19"/>
      <c r="V19" s="19"/>
      <c r="W19" s="19"/>
      <c r="X19" s="19"/>
      <c r="Y19" s="19"/>
      <c r="Z19" s="19"/>
      <c r="AA19" s="19"/>
      <c r="AB19" s="64" t="s">
        <v>8</v>
      </c>
      <c r="AC19" s="43"/>
      <c r="AD19" s="43"/>
      <c r="AE19" s="43"/>
      <c r="AF19" s="43"/>
      <c r="AG19" s="65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96">
        <f t="shared" ref="A20" si="13">A18+1</f>
        <v>45756</v>
      </c>
      <c r="B20" s="98">
        <f t="shared" ref="B20" si="14">WEEKDAY(A20,1)</f>
        <v>4</v>
      </c>
      <c r="C20" s="2"/>
      <c r="D20" s="16"/>
      <c r="E20" s="16"/>
      <c r="F20" s="25"/>
      <c r="G20" s="84" t="s">
        <v>14</v>
      </c>
      <c r="H20" s="85"/>
      <c r="I20" s="85"/>
      <c r="J20" s="85"/>
      <c r="K20" s="85"/>
      <c r="L20" s="86"/>
      <c r="M20" s="25"/>
      <c r="N20" s="25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25"/>
      <c r="AF20" s="25"/>
      <c r="AG20" s="66" t="s">
        <v>42</v>
      </c>
      <c r="AH20" s="67"/>
      <c r="AI20" s="67"/>
      <c r="AJ20" s="67"/>
      <c r="AK20" s="67"/>
      <c r="AL20" s="68"/>
      <c r="AM20" s="18"/>
      <c r="AN20" s="3"/>
    </row>
    <row r="21" spans="1:40" ht="20" customHeight="1" x14ac:dyDescent="0.55000000000000004">
      <c r="A21" s="97"/>
      <c r="B21" s="99"/>
      <c r="C21" s="4"/>
      <c r="D21" s="17"/>
      <c r="E21" s="17"/>
      <c r="F21" s="19"/>
      <c r="G21" s="87"/>
      <c r="H21" s="88"/>
      <c r="I21" s="88"/>
      <c r="J21" s="88"/>
      <c r="K21" s="88"/>
      <c r="L21" s="8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81" t="s">
        <v>43</v>
      </c>
      <c r="AF21" s="82"/>
      <c r="AG21" s="82"/>
      <c r="AH21" s="82"/>
      <c r="AI21" s="82"/>
      <c r="AJ21" s="83"/>
      <c r="AK21" s="19"/>
      <c r="AL21" s="19"/>
      <c r="AM21" s="19"/>
      <c r="AN21" s="7"/>
    </row>
    <row r="22" spans="1:40" ht="20" customHeight="1" x14ac:dyDescent="0.55000000000000004">
      <c r="A22" s="96">
        <f t="shared" ref="A22" si="15">A20+1</f>
        <v>45757</v>
      </c>
      <c r="B22" s="98">
        <f t="shared" ref="B22" si="16">WEEKDAY(A22,1)</f>
        <v>5</v>
      </c>
      <c r="C22" s="2"/>
      <c r="D22" s="16"/>
      <c r="E22" s="16"/>
      <c r="F22" s="25"/>
      <c r="G22" s="84" t="s">
        <v>15</v>
      </c>
      <c r="H22" s="85"/>
      <c r="I22" s="85"/>
      <c r="J22" s="85"/>
      <c r="K22" s="85"/>
      <c r="L22" s="86"/>
      <c r="M22" s="25"/>
      <c r="N22" s="25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3"/>
    </row>
    <row r="23" spans="1:40" ht="20" customHeight="1" x14ac:dyDescent="0.55000000000000004">
      <c r="A23" s="97"/>
      <c r="B23" s="99"/>
      <c r="C23" s="4"/>
      <c r="D23" s="17"/>
      <c r="E23" s="17"/>
      <c r="F23" s="19"/>
      <c r="G23" s="87"/>
      <c r="H23" s="88"/>
      <c r="I23" s="88"/>
      <c r="J23" s="88"/>
      <c r="K23" s="88"/>
      <c r="L23" s="8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7"/>
    </row>
    <row r="24" spans="1:40" ht="20" customHeight="1" x14ac:dyDescent="0.55000000000000004">
      <c r="A24" s="96">
        <f t="shared" ref="A24" si="17">A22+1</f>
        <v>45758</v>
      </c>
      <c r="B24" s="98">
        <f t="shared" ref="B24" si="18">WEEKDAY(A24,1)</f>
        <v>6</v>
      </c>
      <c r="C24" s="2"/>
      <c r="D24" s="16"/>
      <c r="E24" s="16"/>
      <c r="F24" s="25"/>
      <c r="G24" s="25"/>
      <c r="H24" s="25"/>
      <c r="I24" s="25"/>
      <c r="J24" s="25"/>
      <c r="K24" s="25"/>
      <c r="L24" s="25"/>
      <c r="M24" s="25"/>
      <c r="N24" s="25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3"/>
    </row>
    <row r="25" spans="1:40" ht="20" customHeight="1" x14ac:dyDescent="0.55000000000000004">
      <c r="A25" s="97"/>
      <c r="B25" s="99"/>
      <c r="C25" s="4"/>
      <c r="D25" s="17"/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7"/>
    </row>
    <row r="26" spans="1:40" ht="20" customHeight="1" x14ac:dyDescent="0.55000000000000004">
      <c r="A26" s="96">
        <f t="shared" ref="A26" si="19">A24+1</f>
        <v>45759</v>
      </c>
      <c r="B26" s="98">
        <f t="shared" ref="B26" si="20">WEEKDAY(A26,1)</f>
        <v>7</v>
      </c>
      <c r="C26" s="2"/>
      <c r="D26" s="16"/>
      <c r="E26" s="16"/>
      <c r="F26" s="57" t="s">
        <v>50</v>
      </c>
      <c r="G26" s="58"/>
      <c r="H26" s="58"/>
      <c r="I26" s="58"/>
      <c r="J26" s="58"/>
      <c r="K26" s="59"/>
      <c r="L26" s="25"/>
      <c r="M26" s="25"/>
      <c r="N26" s="25"/>
      <c r="O26" s="18"/>
      <c r="P26" s="18"/>
      <c r="Q26" s="18"/>
      <c r="R26" s="18"/>
      <c r="S26" s="18"/>
      <c r="T26" s="18"/>
      <c r="U26" s="18"/>
      <c r="V26" s="39" t="s">
        <v>4</v>
      </c>
      <c r="W26" s="40"/>
      <c r="X26" s="40"/>
      <c r="Y26" s="40"/>
      <c r="Z26" s="40"/>
      <c r="AA26" s="41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3"/>
    </row>
    <row r="27" spans="1:40" ht="20" customHeight="1" x14ac:dyDescent="0.55000000000000004">
      <c r="A27" s="97"/>
      <c r="B27" s="99"/>
      <c r="C27" s="4"/>
      <c r="D27" s="17"/>
      <c r="E27" s="17"/>
      <c r="F27" s="60" t="s">
        <v>49</v>
      </c>
      <c r="G27" s="61"/>
      <c r="H27" s="61"/>
      <c r="I27" s="61"/>
      <c r="J27" s="61"/>
      <c r="K27" s="62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2" t="s">
        <v>10</v>
      </c>
      <c r="W27" s="43"/>
      <c r="X27" s="43"/>
      <c r="Y27" s="43"/>
      <c r="Z27" s="43"/>
      <c r="AA27" s="44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7"/>
    </row>
    <row r="28" spans="1:40" ht="20" customHeight="1" x14ac:dyDescent="0.55000000000000004">
      <c r="A28" s="96">
        <f t="shared" ref="A28" si="21">A26+1</f>
        <v>45760</v>
      </c>
      <c r="B28" s="98">
        <f t="shared" ref="B28" si="22">WEEKDAY(A28,1)</f>
        <v>1</v>
      </c>
      <c r="C28" s="2"/>
      <c r="D28" s="16"/>
      <c r="E28" s="16"/>
      <c r="F28" s="51" t="s">
        <v>11</v>
      </c>
      <c r="G28" s="52"/>
      <c r="H28" s="52"/>
      <c r="I28" s="52"/>
      <c r="J28" s="52"/>
      <c r="K28" s="52"/>
      <c r="L28" s="52"/>
      <c r="M28" s="52"/>
      <c r="N28" s="53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3"/>
    </row>
    <row r="29" spans="1:40" ht="20" customHeight="1" x14ac:dyDescent="0.55000000000000004">
      <c r="A29" s="97"/>
      <c r="B29" s="99"/>
      <c r="C29" s="4"/>
      <c r="D29" s="17"/>
      <c r="E29" s="17"/>
      <c r="F29" s="54"/>
      <c r="G29" s="55"/>
      <c r="H29" s="55"/>
      <c r="I29" s="55"/>
      <c r="J29" s="55"/>
      <c r="K29" s="55"/>
      <c r="L29" s="55"/>
      <c r="M29" s="55"/>
      <c r="N29" s="56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96">
        <f t="shared" ref="A30" si="23">A28+1</f>
        <v>45761</v>
      </c>
      <c r="B30" s="98">
        <f t="shared" ref="B30" si="24">WEEKDAY(A30,1)</f>
        <v>2</v>
      </c>
      <c r="C30" s="2"/>
      <c r="D30" s="16"/>
      <c r="E30" s="16"/>
      <c r="F30" s="25"/>
      <c r="G30" s="84" t="s">
        <v>12</v>
      </c>
      <c r="H30" s="85"/>
      <c r="I30" s="85"/>
      <c r="J30" s="85"/>
      <c r="K30" s="85"/>
      <c r="L30" s="86"/>
      <c r="M30" s="25"/>
      <c r="N30" s="25"/>
      <c r="O30" s="18"/>
      <c r="P30" s="90" t="s">
        <v>6</v>
      </c>
      <c r="Q30" s="91"/>
      <c r="R30" s="91"/>
      <c r="S30" s="91"/>
      <c r="T30" s="91"/>
      <c r="U30" s="92"/>
      <c r="V30" s="18"/>
      <c r="W30" s="18"/>
      <c r="X30" s="18"/>
      <c r="Y30" s="18"/>
      <c r="Z30" s="18"/>
      <c r="AA30" s="18"/>
      <c r="AB30" s="69" t="s">
        <v>35</v>
      </c>
      <c r="AC30" s="70"/>
      <c r="AD30" s="70"/>
      <c r="AE30" s="70"/>
      <c r="AF30" s="71"/>
      <c r="AG30" s="75" t="s">
        <v>39</v>
      </c>
      <c r="AH30" s="76"/>
      <c r="AI30" s="76"/>
      <c r="AJ30" s="76"/>
      <c r="AK30" s="76"/>
      <c r="AL30" s="77"/>
      <c r="AM30" s="18"/>
      <c r="AN30" s="3"/>
    </row>
    <row r="31" spans="1:40" ht="20" customHeight="1" x14ac:dyDescent="0.55000000000000004">
      <c r="A31" s="97"/>
      <c r="B31" s="99"/>
      <c r="C31" s="4"/>
      <c r="D31" s="17"/>
      <c r="E31" s="17"/>
      <c r="F31" s="19"/>
      <c r="G31" s="87"/>
      <c r="H31" s="88"/>
      <c r="I31" s="88"/>
      <c r="J31" s="88"/>
      <c r="K31" s="88"/>
      <c r="L31" s="89"/>
      <c r="M31" s="19"/>
      <c r="N31" s="19"/>
      <c r="O31" s="19"/>
      <c r="P31" s="43" t="s">
        <v>7</v>
      </c>
      <c r="Q31" s="43"/>
      <c r="R31" s="43"/>
      <c r="S31" s="43"/>
      <c r="T31" s="43"/>
      <c r="U31" s="44"/>
      <c r="V31" s="19"/>
      <c r="W31" s="19"/>
      <c r="X31" s="19"/>
      <c r="Y31" s="19"/>
      <c r="Z31" s="19"/>
      <c r="AA31" s="19"/>
      <c r="AB31" s="72" t="s">
        <v>34</v>
      </c>
      <c r="AC31" s="73"/>
      <c r="AD31" s="73"/>
      <c r="AE31" s="73"/>
      <c r="AF31" s="74"/>
      <c r="AG31" s="78"/>
      <c r="AH31" s="79"/>
      <c r="AI31" s="79"/>
      <c r="AJ31" s="79"/>
      <c r="AK31" s="79"/>
      <c r="AL31" s="80"/>
      <c r="AM31" s="19"/>
      <c r="AN31" s="7"/>
    </row>
    <row r="32" spans="1:40" ht="20" customHeight="1" x14ac:dyDescent="0.55000000000000004">
      <c r="A32" s="96">
        <f t="shared" ref="A32" si="25">A30+1</f>
        <v>45762</v>
      </c>
      <c r="B32" s="98">
        <f t="shared" ref="B32" si="26">WEEKDAY(A32,1)</f>
        <v>3</v>
      </c>
      <c r="C32" s="2"/>
      <c r="D32" s="16"/>
      <c r="E32" s="16"/>
      <c r="F32" s="25"/>
      <c r="G32" s="84" t="s">
        <v>13</v>
      </c>
      <c r="H32" s="85"/>
      <c r="I32" s="85"/>
      <c r="J32" s="85"/>
      <c r="K32" s="85"/>
      <c r="L32" s="86"/>
      <c r="M32" s="25"/>
      <c r="N32" s="25"/>
      <c r="O32" s="18"/>
      <c r="P32" s="81" t="s">
        <v>41</v>
      </c>
      <c r="Q32" s="82"/>
      <c r="R32" s="82"/>
      <c r="S32" s="82"/>
      <c r="T32" s="83"/>
      <c r="U32" s="18"/>
      <c r="V32" s="18"/>
      <c r="W32" s="18"/>
      <c r="X32" s="18"/>
      <c r="Y32" s="18"/>
      <c r="Z32" s="18"/>
      <c r="AA32" s="18"/>
      <c r="AB32" s="63" t="s">
        <v>48</v>
      </c>
      <c r="AC32" s="63"/>
      <c r="AD32" s="63"/>
      <c r="AE32" s="63"/>
      <c r="AF32" s="63"/>
      <c r="AG32" s="63"/>
      <c r="AH32" s="18"/>
      <c r="AI32" s="18"/>
      <c r="AJ32" s="18"/>
      <c r="AK32" s="18"/>
      <c r="AL32" s="18"/>
      <c r="AM32" s="18"/>
      <c r="AN32" s="3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87"/>
      <c r="H33" s="88"/>
      <c r="I33" s="88"/>
      <c r="J33" s="88"/>
      <c r="K33" s="88"/>
      <c r="L33" s="89"/>
      <c r="M33" s="19"/>
      <c r="N33" s="19"/>
      <c r="O33" s="19"/>
      <c r="P33" s="64" t="s">
        <v>40</v>
      </c>
      <c r="Q33" s="43"/>
      <c r="R33" s="43"/>
      <c r="S33" s="43"/>
      <c r="T33" s="65"/>
      <c r="U33" s="19"/>
      <c r="V33" s="19"/>
      <c r="W33" s="19"/>
      <c r="X33" s="19"/>
      <c r="Y33" s="19"/>
      <c r="Z33" s="19"/>
      <c r="AA33" s="19"/>
      <c r="AB33" s="64" t="s">
        <v>8</v>
      </c>
      <c r="AC33" s="43"/>
      <c r="AD33" s="43"/>
      <c r="AE33" s="43"/>
      <c r="AF33" s="43"/>
      <c r="AG33" s="65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96">
        <f t="shared" ref="A34" si="27">A32+1</f>
        <v>45763</v>
      </c>
      <c r="B34" s="98">
        <f t="shared" ref="B34" si="28">WEEKDAY(A34,1)</f>
        <v>4</v>
      </c>
      <c r="C34" s="2"/>
      <c r="D34" s="16"/>
      <c r="E34" s="16"/>
      <c r="F34" s="25"/>
      <c r="G34" s="84" t="s">
        <v>14</v>
      </c>
      <c r="H34" s="85"/>
      <c r="I34" s="85"/>
      <c r="J34" s="85"/>
      <c r="K34" s="85"/>
      <c r="L34" s="86"/>
      <c r="M34" s="25"/>
      <c r="N34" s="25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25"/>
      <c r="AF34" s="25"/>
      <c r="AG34" s="66" t="s">
        <v>42</v>
      </c>
      <c r="AH34" s="67"/>
      <c r="AI34" s="67"/>
      <c r="AJ34" s="67"/>
      <c r="AK34" s="67"/>
      <c r="AL34" s="68"/>
      <c r="AM34" s="18"/>
      <c r="AN34" s="3"/>
    </row>
    <row r="35" spans="1:40" ht="20" customHeight="1" x14ac:dyDescent="0.55000000000000004">
      <c r="A35" s="97"/>
      <c r="B35" s="99"/>
      <c r="C35" s="4"/>
      <c r="D35" s="17"/>
      <c r="E35" s="17"/>
      <c r="F35" s="19"/>
      <c r="G35" s="87"/>
      <c r="H35" s="88"/>
      <c r="I35" s="88"/>
      <c r="J35" s="88"/>
      <c r="K35" s="88"/>
      <c r="L35" s="8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81" t="s">
        <v>43</v>
      </c>
      <c r="AF35" s="82"/>
      <c r="AG35" s="82"/>
      <c r="AH35" s="82"/>
      <c r="AI35" s="82"/>
      <c r="AJ35" s="83"/>
      <c r="AK35" s="19"/>
      <c r="AL35" s="19"/>
      <c r="AM35" s="19"/>
      <c r="AN35" s="7"/>
    </row>
    <row r="36" spans="1:40" ht="20" customHeight="1" x14ac:dyDescent="0.55000000000000004">
      <c r="A36" s="96">
        <f t="shared" ref="A36" si="29">A34+1</f>
        <v>45764</v>
      </c>
      <c r="B36" s="98">
        <f t="shared" ref="B36" si="30">WEEKDAY(A36,1)</f>
        <v>5</v>
      </c>
      <c r="C36" s="2"/>
      <c r="D36" s="16"/>
      <c r="E36" s="16"/>
      <c r="F36" s="25"/>
      <c r="G36" s="84" t="s">
        <v>15</v>
      </c>
      <c r="H36" s="85"/>
      <c r="I36" s="85"/>
      <c r="J36" s="85"/>
      <c r="K36" s="85"/>
      <c r="L36" s="86"/>
      <c r="M36" s="25"/>
      <c r="N36" s="25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3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87"/>
      <c r="H37" s="88"/>
      <c r="I37" s="88"/>
      <c r="J37" s="88"/>
      <c r="K37" s="88"/>
      <c r="L37" s="8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7"/>
    </row>
    <row r="38" spans="1:40" ht="20" customHeight="1" x14ac:dyDescent="0.55000000000000004">
      <c r="A38" s="96">
        <f t="shared" ref="A38" si="31">A36+1</f>
        <v>45765</v>
      </c>
      <c r="B38" s="98">
        <f t="shared" ref="B38" si="32">WEEKDAY(A38,1)</f>
        <v>6</v>
      </c>
      <c r="C38" s="2"/>
      <c r="D38" s="16"/>
      <c r="E38" s="16"/>
      <c r="F38" s="25"/>
      <c r="G38" s="25"/>
      <c r="H38" s="25"/>
      <c r="I38" s="25"/>
      <c r="J38" s="25"/>
      <c r="K38" s="25"/>
      <c r="L38" s="25"/>
      <c r="M38" s="25"/>
      <c r="N38" s="25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3"/>
    </row>
    <row r="39" spans="1:40" ht="20" customHeight="1" x14ac:dyDescent="0.55000000000000004">
      <c r="A39" s="97"/>
      <c r="B39" s="99"/>
      <c r="C39" s="4"/>
      <c r="D39" s="17"/>
      <c r="E39" s="1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7"/>
    </row>
    <row r="40" spans="1:40" ht="20" customHeight="1" x14ac:dyDescent="0.55000000000000004">
      <c r="A40" s="96">
        <f t="shared" ref="A40" si="33">A38+1</f>
        <v>45766</v>
      </c>
      <c r="B40" s="98">
        <f t="shared" ref="B40" si="34">WEEKDAY(A40,1)</f>
        <v>7</v>
      </c>
      <c r="C40" s="2"/>
      <c r="D40" s="16"/>
      <c r="E40" s="16"/>
      <c r="F40" s="57" t="s">
        <v>50</v>
      </c>
      <c r="G40" s="58"/>
      <c r="H40" s="58"/>
      <c r="I40" s="58"/>
      <c r="J40" s="58"/>
      <c r="K40" s="59"/>
      <c r="L40" s="25"/>
      <c r="M40" s="25"/>
      <c r="N40" s="25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3"/>
    </row>
    <row r="41" spans="1:40" ht="20" customHeight="1" x14ac:dyDescent="0.55000000000000004">
      <c r="A41" s="97"/>
      <c r="B41" s="99"/>
      <c r="C41" s="4"/>
      <c r="D41" s="17"/>
      <c r="E41" s="17"/>
      <c r="F41" s="60" t="s">
        <v>49</v>
      </c>
      <c r="G41" s="61"/>
      <c r="H41" s="61"/>
      <c r="I41" s="61"/>
      <c r="J41" s="61"/>
      <c r="K41" s="62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7"/>
    </row>
    <row r="42" spans="1:40" ht="20" customHeight="1" x14ac:dyDescent="0.55000000000000004">
      <c r="A42" s="96">
        <f t="shared" ref="A42" si="35">A40+1</f>
        <v>45767</v>
      </c>
      <c r="B42" s="98">
        <f t="shared" ref="B42" si="36">WEEKDAY(A42,1)</f>
        <v>1</v>
      </c>
      <c r="C42" s="2"/>
      <c r="D42" s="16"/>
      <c r="E42" s="16"/>
      <c r="F42" s="51" t="s">
        <v>11</v>
      </c>
      <c r="G42" s="52"/>
      <c r="H42" s="52"/>
      <c r="I42" s="52"/>
      <c r="J42" s="52"/>
      <c r="K42" s="52"/>
      <c r="L42" s="52"/>
      <c r="M42" s="52"/>
      <c r="N42" s="53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3"/>
    </row>
    <row r="43" spans="1:40" ht="20" customHeight="1" x14ac:dyDescent="0.55000000000000004">
      <c r="A43" s="97"/>
      <c r="B43" s="99"/>
      <c r="C43" s="4"/>
      <c r="D43" s="17"/>
      <c r="E43" s="17"/>
      <c r="F43" s="54"/>
      <c r="G43" s="55"/>
      <c r="H43" s="55"/>
      <c r="I43" s="55"/>
      <c r="J43" s="55"/>
      <c r="K43" s="55"/>
      <c r="L43" s="55"/>
      <c r="M43" s="55"/>
      <c r="N43" s="56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7"/>
    </row>
    <row r="44" spans="1:40" ht="20" customHeight="1" x14ac:dyDescent="0.55000000000000004">
      <c r="A44" s="96">
        <f t="shared" ref="A44" si="37">A42+1</f>
        <v>45768</v>
      </c>
      <c r="B44" s="98">
        <f t="shared" ref="B44" si="38">WEEKDAY(A44,1)</f>
        <v>2</v>
      </c>
      <c r="C44" s="2"/>
      <c r="D44" s="16"/>
      <c r="E44" s="16"/>
      <c r="F44" s="25"/>
      <c r="G44" s="84" t="s">
        <v>12</v>
      </c>
      <c r="H44" s="85"/>
      <c r="I44" s="85"/>
      <c r="J44" s="85"/>
      <c r="K44" s="85"/>
      <c r="L44" s="86"/>
      <c r="M44" s="25"/>
      <c r="N44" s="25"/>
      <c r="O44" s="18"/>
      <c r="P44" s="90" t="s">
        <v>6</v>
      </c>
      <c r="Q44" s="91"/>
      <c r="R44" s="91"/>
      <c r="S44" s="91"/>
      <c r="T44" s="91"/>
      <c r="U44" s="92"/>
      <c r="V44" s="18"/>
      <c r="W44" s="18"/>
      <c r="X44" s="18"/>
      <c r="Y44" s="18"/>
      <c r="Z44" s="18"/>
      <c r="AA44" s="18"/>
      <c r="AB44" s="69" t="s">
        <v>35</v>
      </c>
      <c r="AC44" s="70"/>
      <c r="AD44" s="70"/>
      <c r="AE44" s="70"/>
      <c r="AF44" s="71"/>
      <c r="AG44" s="18"/>
      <c r="AH44" s="18"/>
      <c r="AI44" s="18"/>
      <c r="AJ44" s="18"/>
      <c r="AK44" s="18"/>
      <c r="AL44" s="18"/>
      <c r="AM44" s="18"/>
      <c r="AN44" s="3"/>
    </row>
    <row r="45" spans="1:40" ht="20" customHeight="1" x14ac:dyDescent="0.55000000000000004">
      <c r="A45" s="97"/>
      <c r="B45" s="99"/>
      <c r="C45" s="4"/>
      <c r="D45" s="17"/>
      <c r="E45" s="17"/>
      <c r="F45" s="19"/>
      <c r="G45" s="87"/>
      <c r="H45" s="88"/>
      <c r="I45" s="88"/>
      <c r="J45" s="88"/>
      <c r="K45" s="88"/>
      <c r="L45" s="89"/>
      <c r="M45" s="19"/>
      <c r="N45" s="19"/>
      <c r="O45" s="19"/>
      <c r="P45" s="43" t="s">
        <v>7</v>
      </c>
      <c r="Q45" s="43"/>
      <c r="R45" s="43"/>
      <c r="S45" s="43"/>
      <c r="T45" s="43"/>
      <c r="U45" s="44"/>
      <c r="V45" s="19"/>
      <c r="W45" s="19"/>
      <c r="X45" s="19"/>
      <c r="Y45" s="19"/>
      <c r="Z45" s="19"/>
      <c r="AA45" s="19"/>
      <c r="AB45" s="72" t="s">
        <v>34</v>
      </c>
      <c r="AC45" s="73"/>
      <c r="AD45" s="73"/>
      <c r="AE45" s="73"/>
      <c r="AF45" s="74"/>
      <c r="AG45" s="19"/>
      <c r="AH45" s="19"/>
      <c r="AI45" s="19"/>
      <c r="AJ45" s="19"/>
      <c r="AK45" s="19"/>
      <c r="AL45" s="19"/>
      <c r="AM45" s="19"/>
      <c r="AN45" s="7"/>
    </row>
    <row r="46" spans="1:40" ht="20" customHeight="1" x14ac:dyDescent="0.55000000000000004">
      <c r="A46" s="96">
        <f t="shared" ref="A46" si="39">A44+1</f>
        <v>45769</v>
      </c>
      <c r="B46" s="98">
        <f t="shared" ref="B46" si="40">WEEKDAY(A46,1)</f>
        <v>3</v>
      </c>
      <c r="C46" s="2"/>
      <c r="D46" s="16"/>
      <c r="E46" s="16"/>
      <c r="F46" s="25"/>
      <c r="G46" s="84" t="s">
        <v>13</v>
      </c>
      <c r="H46" s="85"/>
      <c r="I46" s="85"/>
      <c r="J46" s="85"/>
      <c r="K46" s="85"/>
      <c r="L46" s="86"/>
      <c r="M46" s="25"/>
      <c r="N46" s="25"/>
      <c r="O46" s="18"/>
      <c r="P46" s="81" t="s">
        <v>41</v>
      </c>
      <c r="Q46" s="82"/>
      <c r="R46" s="82"/>
      <c r="S46" s="82"/>
      <c r="T46" s="83"/>
      <c r="U46" s="18"/>
      <c r="V46" s="18"/>
      <c r="W46" s="18"/>
      <c r="X46" s="18"/>
      <c r="Y46" s="18"/>
      <c r="Z46" s="18"/>
      <c r="AA46" s="18"/>
      <c r="AB46" s="63" t="s">
        <v>48</v>
      </c>
      <c r="AC46" s="63"/>
      <c r="AD46" s="63"/>
      <c r="AE46" s="63"/>
      <c r="AF46" s="63"/>
      <c r="AG46" s="63"/>
      <c r="AH46" s="18"/>
      <c r="AI46" s="18"/>
      <c r="AJ46" s="18"/>
      <c r="AK46" s="18"/>
      <c r="AL46" s="18"/>
      <c r="AM46" s="18"/>
      <c r="AN46" s="3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87"/>
      <c r="H47" s="88"/>
      <c r="I47" s="88"/>
      <c r="J47" s="88"/>
      <c r="K47" s="88"/>
      <c r="L47" s="89"/>
      <c r="M47" s="19"/>
      <c r="N47" s="19"/>
      <c r="O47" s="19"/>
      <c r="P47" s="64" t="s">
        <v>40</v>
      </c>
      <c r="Q47" s="43"/>
      <c r="R47" s="43"/>
      <c r="S47" s="43"/>
      <c r="T47" s="65"/>
      <c r="U47" s="19"/>
      <c r="V47" s="19"/>
      <c r="W47" s="19"/>
      <c r="X47" s="19"/>
      <c r="Y47" s="19"/>
      <c r="Z47" s="19"/>
      <c r="AA47" s="19"/>
      <c r="AB47" s="64" t="s">
        <v>8</v>
      </c>
      <c r="AC47" s="43"/>
      <c r="AD47" s="43"/>
      <c r="AE47" s="43"/>
      <c r="AF47" s="43"/>
      <c r="AG47" s="65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96">
        <f t="shared" ref="A48" si="41">A46+1</f>
        <v>45770</v>
      </c>
      <c r="B48" s="98">
        <f t="shared" ref="B48" si="42">WEEKDAY(A48,1)</f>
        <v>4</v>
      </c>
      <c r="C48" s="2"/>
      <c r="D48" s="16"/>
      <c r="E48" s="16"/>
      <c r="F48" s="25"/>
      <c r="G48" s="84" t="s">
        <v>14</v>
      </c>
      <c r="H48" s="85"/>
      <c r="I48" s="85"/>
      <c r="J48" s="85"/>
      <c r="K48" s="85"/>
      <c r="L48" s="86"/>
      <c r="M48" s="25"/>
      <c r="N48" s="25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5"/>
      <c r="AF48" s="25"/>
      <c r="AG48" s="66" t="s">
        <v>42</v>
      </c>
      <c r="AH48" s="67"/>
      <c r="AI48" s="67"/>
      <c r="AJ48" s="67"/>
      <c r="AK48" s="67"/>
      <c r="AL48" s="68"/>
      <c r="AM48" s="18"/>
      <c r="AN48" s="3"/>
    </row>
    <row r="49" spans="1:44" ht="20" customHeight="1" x14ac:dyDescent="0.55000000000000004">
      <c r="A49" s="97"/>
      <c r="B49" s="99"/>
      <c r="C49" s="4"/>
      <c r="D49" s="17"/>
      <c r="E49" s="17"/>
      <c r="F49" s="19"/>
      <c r="G49" s="87"/>
      <c r="H49" s="88"/>
      <c r="I49" s="88"/>
      <c r="J49" s="88"/>
      <c r="K49" s="88"/>
      <c r="L49" s="8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81" t="s">
        <v>43</v>
      </c>
      <c r="AF49" s="82"/>
      <c r="AG49" s="82"/>
      <c r="AH49" s="82"/>
      <c r="AI49" s="82"/>
      <c r="AJ49" s="83"/>
      <c r="AK49" s="19"/>
      <c r="AL49" s="19"/>
      <c r="AM49" s="19"/>
      <c r="AN49" s="7"/>
    </row>
    <row r="50" spans="1:44" ht="20" customHeight="1" x14ac:dyDescent="0.55000000000000004">
      <c r="A50" s="96">
        <f t="shared" ref="A50" si="43">A48+1</f>
        <v>45771</v>
      </c>
      <c r="B50" s="98">
        <f t="shared" ref="B50" si="44">WEEKDAY(A50,1)</f>
        <v>5</v>
      </c>
      <c r="C50" s="2"/>
      <c r="D50" s="16"/>
      <c r="E50" s="16"/>
      <c r="F50" s="25"/>
      <c r="G50" s="25"/>
      <c r="H50" s="25"/>
      <c r="I50" s="25"/>
      <c r="J50" s="25"/>
      <c r="K50" s="25"/>
      <c r="L50" s="25"/>
      <c r="M50" s="25"/>
      <c r="N50" s="25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3"/>
    </row>
    <row r="51" spans="1:44" ht="20" customHeight="1" x14ac:dyDescent="0.55000000000000004">
      <c r="A51" s="97"/>
      <c r="B51" s="99"/>
      <c r="C51" s="4"/>
      <c r="D51" s="17"/>
      <c r="E51" s="17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5">A50+1</f>
        <v>45772</v>
      </c>
      <c r="B52" s="98">
        <f t="shared" ref="B52" si="46">WEEKDAY(A52,1)</f>
        <v>6</v>
      </c>
      <c r="C52" s="2"/>
      <c r="D52" s="16"/>
      <c r="E52" s="16"/>
      <c r="F52" s="25"/>
      <c r="G52" s="25"/>
      <c r="H52" s="25"/>
      <c r="I52" s="25"/>
      <c r="J52" s="25"/>
      <c r="K52" s="25"/>
      <c r="L52" s="25"/>
      <c r="M52" s="25"/>
      <c r="N52" s="25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3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96">
        <f t="shared" ref="A54" si="47">A52+1</f>
        <v>45773</v>
      </c>
      <c r="B54" s="98">
        <f t="shared" ref="B54" si="48">WEEKDAY(A54,1)</f>
        <v>7</v>
      </c>
      <c r="C54" s="2"/>
      <c r="D54" s="16"/>
      <c r="E54" s="16"/>
      <c r="F54" s="57" t="s">
        <v>50</v>
      </c>
      <c r="G54" s="58"/>
      <c r="H54" s="58"/>
      <c r="I54" s="58"/>
      <c r="J54" s="58"/>
      <c r="K54" s="59"/>
      <c r="L54" s="25"/>
      <c r="M54" s="25"/>
      <c r="N54" s="25"/>
      <c r="O54" s="18"/>
      <c r="P54" s="18"/>
      <c r="Q54" s="18"/>
      <c r="R54" s="18"/>
      <c r="S54" s="18"/>
      <c r="T54" s="18"/>
      <c r="U54" s="18"/>
      <c r="V54" s="39" t="s">
        <v>4</v>
      </c>
      <c r="W54" s="40"/>
      <c r="X54" s="40"/>
      <c r="Y54" s="40"/>
      <c r="Z54" s="40"/>
      <c r="AA54" s="41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3"/>
    </row>
    <row r="55" spans="1:44" ht="20" customHeight="1" x14ac:dyDescent="0.55000000000000004">
      <c r="A55" s="97"/>
      <c r="B55" s="99"/>
      <c r="C55" s="4"/>
      <c r="D55" s="17"/>
      <c r="E55" s="17"/>
      <c r="F55" s="60" t="s">
        <v>49</v>
      </c>
      <c r="G55" s="61"/>
      <c r="H55" s="61"/>
      <c r="I55" s="61"/>
      <c r="J55" s="61"/>
      <c r="K55" s="62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42" t="s">
        <v>10</v>
      </c>
      <c r="W55" s="43"/>
      <c r="X55" s="43"/>
      <c r="Y55" s="43"/>
      <c r="Z55" s="43"/>
      <c r="AA55" s="44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7"/>
    </row>
    <row r="56" spans="1:44" ht="20" customHeight="1" x14ac:dyDescent="0.55000000000000004">
      <c r="A56" s="96">
        <f t="shared" ref="A56" si="49">A54+1</f>
        <v>45774</v>
      </c>
      <c r="B56" s="98">
        <f t="shared" ref="B56" si="50">WEEKDAY(A56,1)</f>
        <v>1</v>
      </c>
      <c r="C56" s="2"/>
      <c r="D56" s="16"/>
      <c r="E56" s="16"/>
      <c r="F56" s="51" t="s">
        <v>11</v>
      </c>
      <c r="G56" s="52"/>
      <c r="H56" s="52"/>
      <c r="I56" s="52"/>
      <c r="J56" s="52"/>
      <c r="K56" s="52"/>
      <c r="L56" s="52"/>
      <c r="M56" s="52"/>
      <c r="N56" s="53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3"/>
    </row>
    <row r="57" spans="1:44" ht="20" customHeight="1" x14ac:dyDescent="0.55000000000000004">
      <c r="A57" s="97"/>
      <c r="B57" s="99"/>
      <c r="C57" s="4"/>
      <c r="D57" s="17"/>
      <c r="E57" s="17"/>
      <c r="F57" s="54"/>
      <c r="G57" s="55"/>
      <c r="H57" s="55"/>
      <c r="I57" s="55"/>
      <c r="J57" s="55"/>
      <c r="K57" s="55"/>
      <c r="L57" s="55"/>
      <c r="M57" s="55"/>
      <c r="N57" s="56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7"/>
    </row>
    <row r="58" spans="1:44" ht="20" customHeight="1" x14ac:dyDescent="0.55000000000000004">
      <c r="A58" s="96">
        <f t="shared" ref="A58" si="51">A56+1</f>
        <v>45775</v>
      </c>
      <c r="B58" s="98">
        <f t="shared" ref="B58" si="52">WEEKDAY(A58,1)</f>
        <v>2</v>
      </c>
      <c r="C58" s="2"/>
      <c r="D58" s="16"/>
      <c r="E58" s="16"/>
      <c r="F58" s="25"/>
      <c r="G58" s="84" t="s">
        <v>12</v>
      </c>
      <c r="H58" s="85"/>
      <c r="I58" s="85"/>
      <c r="J58" s="85"/>
      <c r="K58" s="85"/>
      <c r="L58" s="86"/>
      <c r="M58" s="25"/>
      <c r="N58" s="25"/>
      <c r="O58" s="18"/>
      <c r="P58" s="90" t="s">
        <v>6</v>
      </c>
      <c r="Q58" s="91"/>
      <c r="R58" s="91"/>
      <c r="S58" s="91"/>
      <c r="T58" s="91"/>
      <c r="U58" s="92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75" t="s">
        <v>39</v>
      </c>
      <c r="AH58" s="76"/>
      <c r="AI58" s="76"/>
      <c r="AJ58" s="76"/>
      <c r="AK58" s="76"/>
      <c r="AL58" s="77"/>
      <c r="AM58" s="18"/>
      <c r="AN58" s="3"/>
      <c r="AO58" s="3"/>
    </row>
    <row r="59" spans="1:44" ht="20" customHeight="1" x14ac:dyDescent="0.55000000000000004">
      <c r="A59" s="97"/>
      <c r="B59" s="99"/>
      <c r="C59" s="4"/>
      <c r="D59" s="17"/>
      <c r="E59" s="17"/>
      <c r="F59" s="19"/>
      <c r="G59" s="87"/>
      <c r="H59" s="88"/>
      <c r="I59" s="88"/>
      <c r="J59" s="88"/>
      <c r="K59" s="88"/>
      <c r="L59" s="89"/>
      <c r="M59" s="19"/>
      <c r="N59" s="19"/>
      <c r="O59" s="19"/>
      <c r="P59" s="43" t="s">
        <v>7</v>
      </c>
      <c r="Q59" s="43"/>
      <c r="R59" s="43"/>
      <c r="S59" s="43"/>
      <c r="T59" s="43"/>
      <c r="U59" s="44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78"/>
      <c r="AH59" s="79"/>
      <c r="AI59" s="79"/>
      <c r="AJ59" s="79"/>
      <c r="AK59" s="79"/>
      <c r="AL59" s="80"/>
      <c r="AM59" s="19"/>
      <c r="AN59" s="7"/>
      <c r="AO59" s="7"/>
    </row>
    <row r="60" spans="1:44" ht="20" customHeight="1" x14ac:dyDescent="0.55000000000000004">
      <c r="A60" s="108">
        <f t="shared" ref="A60" si="53">A58+1</f>
        <v>45776</v>
      </c>
      <c r="B60" s="110">
        <f t="shared" ref="B60" si="54">WEEKDAY(A60,1)</f>
        <v>3</v>
      </c>
      <c r="C60" s="2"/>
      <c r="D60" s="16"/>
      <c r="E60" s="16"/>
      <c r="F60" s="25"/>
      <c r="G60" s="25"/>
      <c r="H60" s="25"/>
      <c r="I60" s="25"/>
      <c r="J60" s="25"/>
      <c r="K60" s="25"/>
      <c r="L60" s="25"/>
      <c r="M60" s="25"/>
      <c r="N60" s="25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3"/>
    </row>
    <row r="61" spans="1:44" ht="20" customHeight="1" x14ac:dyDescent="0.55000000000000004">
      <c r="A61" s="109"/>
      <c r="B61" s="111"/>
      <c r="C61" s="4"/>
      <c r="D61" s="17"/>
      <c r="E61" s="17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7"/>
    </row>
    <row r="62" spans="1:44" ht="20" customHeight="1" x14ac:dyDescent="0.55000000000000004">
      <c r="A62" s="96">
        <f t="shared" ref="A62" si="55">A60+1</f>
        <v>45777</v>
      </c>
      <c r="B62" s="98">
        <f t="shared" ref="B62" si="56">WEEKDAY(A62,1)</f>
        <v>4</v>
      </c>
      <c r="C62" s="2"/>
      <c r="D62" s="16"/>
      <c r="E62" s="16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69" t="s">
        <v>5</v>
      </c>
      <c r="AH62" s="70"/>
      <c r="AI62" s="70"/>
      <c r="AJ62" s="70"/>
      <c r="AK62" s="70"/>
      <c r="AL62" s="71"/>
      <c r="AM62" s="18"/>
      <c r="AN62" s="3"/>
      <c r="AR62" s="1" t="s">
        <v>33</v>
      </c>
    </row>
    <row r="63" spans="1:44" ht="20" customHeight="1" thickBot="1" x14ac:dyDescent="0.6">
      <c r="A63" s="105"/>
      <c r="B63" s="107"/>
      <c r="C63" s="8"/>
      <c r="D63" s="22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36" t="s">
        <v>9</v>
      </c>
      <c r="AH63" s="37"/>
      <c r="AI63" s="37"/>
      <c r="AJ63" s="37"/>
      <c r="AK63" s="37"/>
      <c r="AL63" s="38"/>
      <c r="AM63" s="23"/>
      <c r="AN63" s="9"/>
    </row>
    <row r="64" spans="1:44" ht="20" customHeight="1" thickTop="1" x14ac:dyDescent="0.55000000000000004">
      <c r="A64" s="104">
        <f t="shared" ref="A64" si="57">A62+1</f>
        <v>45778</v>
      </c>
      <c r="B64" s="106">
        <f t="shared" ref="B64" si="58">WEEKDAY(A64,1)</f>
        <v>5</v>
      </c>
      <c r="C64" s="13"/>
      <c r="D64" s="24"/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40" ht="20" customHeight="1" thickBot="1" x14ac:dyDescent="0.6">
      <c r="A65" s="105"/>
      <c r="B65" s="107"/>
      <c r="C65" s="4"/>
      <c r="D65" s="17"/>
      <c r="E65" s="17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7"/>
    </row>
    <row r="66" spans="1:40" ht="13.5" thickTop="1" x14ac:dyDescent="0.55000000000000004"/>
    <row r="67" spans="1:40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34">
    <mergeCell ref="G18:L19"/>
    <mergeCell ref="G20:L21"/>
    <mergeCell ref="G22:L23"/>
    <mergeCell ref="G32:L33"/>
    <mergeCell ref="G34:L35"/>
    <mergeCell ref="G36:L37"/>
    <mergeCell ref="A36:A37"/>
    <mergeCell ref="B36:B37"/>
    <mergeCell ref="A38:A39"/>
    <mergeCell ref="B38:B39"/>
    <mergeCell ref="A30:A31"/>
    <mergeCell ref="B30:B31"/>
    <mergeCell ref="A28:A29"/>
    <mergeCell ref="B28:B29"/>
    <mergeCell ref="A26:A27"/>
    <mergeCell ref="B26:B27"/>
    <mergeCell ref="B24:B25"/>
    <mergeCell ref="A18:A19"/>
    <mergeCell ref="B18:B19"/>
    <mergeCell ref="A20:A21"/>
    <mergeCell ref="B20:B21"/>
    <mergeCell ref="A22:A23"/>
    <mergeCell ref="B22:B23"/>
    <mergeCell ref="A24:A25"/>
    <mergeCell ref="A64:A65"/>
    <mergeCell ref="B64:B65"/>
    <mergeCell ref="A58:A59"/>
    <mergeCell ref="B58:B59"/>
    <mergeCell ref="A60:A61"/>
    <mergeCell ref="B60:B61"/>
    <mergeCell ref="A56:A57"/>
    <mergeCell ref="B56:B57"/>
    <mergeCell ref="A54:A55"/>
    <mergeCell ref="B54:B55"/>
    <mergeCell ref="A62:A63"/>
    <mergeCell ref="B62:B63"/>
    <mergeCell ref="A48:A49"/>
    <mergeCell ref="B48:B49"/>
    <mergeCell ref="A50:A51"/>
    <mergeCell ref="B50:B51"/>
    <mergeCell ref="A52:A53"/>
    <mergeCell ref="B52:B53"/>
    <mergeCell ref="A44:A45"/>
    <mergeCell ref="B44:B45"/>
    <mergeCell ref="A32:A33"/>
    <mergeCell ref="B32:B33"/>
    <mergeCell ref="A34:A35"/>
    <mergeCell ref="B34:B35"/>
    <mergeCell ref="A46:A47"/>
    <mergeCell ref="B46:B47"/>
    <mergeCell ref="A42:A43"/>
    <mergeCell ref="B42:B43"/>
    <mergeCell ref="A40:A41"/>
    <mergeCell ref="B40:B41"/>
    <mergeCell ref="A14:A15"/>
    <mergeCell ref="B14:B15"/>
    <mergeCell ref="A16:A17"/>
    <mergeCell ref="B16:B17"/>
    <mergeCell ref="A1:AN2"/>
    <mergeCell ref="A4:A5"/>
    <mergeCell ref="B4:B5"/>
    <mergeCell ref="A10:A11"/>
    <mergeCell ref="B10:B11"/>
    <mergeCell ref="A12:A13"/>
    <mergeCell ref="B12:B13"/>
    <mergeCell ref="A6:A7"/>
    <mergeCell ref="B6:B7"/>
    <mergeCell ref="A8:A9"/>
    <mergeCell ref="B8:B9"/>
    <mergeCell ref="G4:L5"/>
    <mergeCell ref="G6:L7"/>
    <mergeCell ref="G8:L9"/>
    <mergeCell ref="P4:T4"/>
    <mergeCell ref="P5:T5"/>
    <mergeCell ref="AG58:AL59"/>
    <mergeCell ref="AE21:AJ21"/>
    <mergeCell ref="AE35:AJ35"/>
    <mergeCell ref="AE49:AJ49"/>
    <mergeCell ref="G16:L17"/>
    <mergeCell ref="G30:L31"/>
    <mergeCell ref="G44:L45"/>
    <mergeCell ref="G58:L59"/>
    <mergeCell ref="P16:U16"/>
    <mergeCell ref="P17:U17"/>
    <mergeCell ref="P30:U30"/>
    <mergeCell ref="P31:U31"/>
    <mergeCell ref="P44:U44"/>
    <mergeCell ref="P45:U45"/>
    <mergeCell ref="P58:U58"/>
    <mergeCell ref="P59:U59"/>
    <mergeCell ref="G46:L47"/>
    <mergeCell ref="G48:L49"/>
    <mergeCell ref="P18:T18"/>
    <mergeCell ref="P19:T19"/>
    <mergeCell ref="P32:T32"/>
    <mergeCell ref="P33:T33"/>
    <mergeCell ref="P46:T46"/>
    <mergeCell ref="P47:T47"/>
    <mergeCell ref="AB30:AF30"/>
    <mergeCell ref="AB31:AF31"/>
    <mergeCell ref="AB44:AF44"/>
    <mergeCell ref="AB45:AF45"/>
    <mergeCell ref="AB4:AG4"/>
    <mergeCell ref="AB5:AG5"/>
    <mergeCell ref="AB18:AG18"/>
    <mergeCell ref="AB19:AG19"/>
    <mergeCell ref="AB32:AG32"/>
    <mergeCell ref="AB33:AG33"/>
    <mergeCell ref="AG16:AL17"/>
    <mergeCell ref="AG30:AL31"/>
    <mergeCell ref="AG63:AL63"/>
    <mergeCell ref="V26:AA26"/>
    <mergeCell ref="V27:AA27"/>
    <mergeCell ref="V54:AA54"/>
    <mergeCell ref="V55:AA55"/>
    <mergeCell ref="D8:F8"/>
    <mergeCell ref="D9:F9"/>
    <mergeCell ref="F28:N29"/>
    <mergeCell ref="F42:N43"/>
    <mergeCell ref="F56:N57"/>
    <mergeCell ref="F26:K26"/>
    <mergeCell ref="F27:K27"/>
    <mergeCell ref="F40:K40"/>
    <mergeCell ref="F41:K41"/>
    <mergeCell ref="F54:K54"/>
    <mergeCell ref="F55:K55"/>
    <mergeCell ref="AB46:AG46"/>
    <mergeCell ref="AB47:AG47"/>
    <mergeCell ref="AG20:AL20"/>
    <mergeCell ref="AG34:AL34"/>
    <mergeCell ref="AG48:AL48"/>
    <mergeCell ref="AG62:AL62"/>
    <mergeCell ref="AB16:AF16"/>
    <mergeCell ref="AB17:AF17"/>
  </mergeCells>
  <phoneticPr fontId="1"/>
  <conditionalFormatting sqref="A4:A65">
    <cfRule type="expression" dxfId="52" priority="4">
      <formula>TEXT(A4,"aaa")="日"</formula>
    </cfRule>
  </conditionalFormatting>
  <conditionalFormatting sqref="A6:A63">
    <cfRule type="expression" dxfId="51" priority="2">
      <formula>TEXT(A6,"aaa")="土"</formula>
    </cfRule>
  </conditionalFormatting>
  <conditionalFormatting sqref="A4:B63">
    <cfRule type="expression" dxfId="50" priority="1">
      <formula>COUNTIF(祝日,$A$4:$A$63)=1</formula>
    </cfRule>
  </conditionalFormatting>
  <conditionalFormatting sqref="A22:B23">
    <cfRule type="expression" dxfId="49" priority="3">
      <formula>WEEKDAY($A$4:$A$63)=7</formula>
    </cfRule>
  </conditionalFormatting>
  <conditionalFormatting sqref="B4:B65">
    <cfRule type="expression" dxfId="48" priority="5">
      <formula>WEEKDAY($B4,1)=1</formula>
    </cfRule>
    <cfRule type="expression" dxfId="47" priority="6">
      <formula>WEEKDAY($B4,1)=7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D0F3-4404-48E4-BD74-ED637DD877CD}">
  <dimension ref="A1:AU71"/>
  <sheetViews>
    <sheetView view="pageBreakPreview" zoomScale="70" zoomScaleNormal="70" zoomScaleSheetLayoutView="70" workbookViewId="0">
      <selection activeCell="AB54" sqref="AB54:AF55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45778</v>
      </c>
      <c r="B4" s="102">
        <f>WEEKDAY(A4,1)</f>
        <v>5</v>
      </c>
      <c r="C4" s="13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96">
        <f>A4+1</f>
        <v>45779</v>
      </c>
      <c r="B6" s="98">
        <f t="shared" ref="B6" si="0">WEEKDAY(A6,1)</f>
        <v>6</v>
      </c>
      <c r="C6" s="112" t="s">
        <v>3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4"/>
    </row>
    <row r="7" spans="1:47" ht="20" customHeight="1" x14ac:dyDescent="0.55000000000000004">
      <c r="A7" s="97"/>
      <c r="B7" s="99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7"/>
    </row>
    <row r="8" spans="1:47" ht="20" customHeight="1" x14ac:dyDescent="0.55000000000000004">
      <c r="A8" s="108">
        <f t="shared" ref="A8" si="1">A6+1</f>
        <v>45780</v>
      </c>
      <c r="B8" s="110">
        <f>WEEKDAY(A8,1)</f>
        <v>7</v>
      </c>
      <c r="C8" s="1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47" ht="20" customHeight="1" x14ac:dyDescent="0.55000000000000004">
      <c r="A9" s="109"/>
      <c r="B9" s="111"/>
      <c r="C9" s="4"/>
      <c r="D9" s="17"/>
      <c r="E9" s="1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2">A8+1</f>
        <v>45781</v>
      </c>
      <c r="B10" s="98">
        <f t="shared" ref="B10" si="3">WEEKDAY(A10,1)</f>
        <v>1</v>
      </c>
      <c r="C10" s="13"/>
      <c r="D10" s="24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R10" s="10">
        <v>45170</v>
      </c>
    </row>
    <row r="11" spans="1:47" ht="20" customHeight="1" x14ac:dyDescent="0.55000000000000004">
      <c r="A11" s="97"/>
      <c r="B11" s="99"/>
      <c r="C11" s="4"/>
      <c r="D11" s="17"/>
      <c r="E11" s="17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7"/>
    </row>
    <row r="12" spans="1:47" ht="20" customHeight="1" x14ac:dyDescent="0.55000000000000004">
      <c r="A12" s="108">
        <f t="shared" ref="A12" si="4">A10+1</f>
        <v>45782</v>
      </c>
      <c r="B12" s="110">
        <f t="shared" ref="B12" si="5">WEEKDAY(A12,1)</f>
        <v>2</v>
      </c>
      <c r="C12" s="13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S12" s="136" t="s">
        <v>53</v>
      </c>
      <c r="T12" s="137"/>
      <c r="U12" s="137"/>
      <c r="V12" s="138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47" ht="20" customHeight="1" x14ac:dyDescent="0.55000000000000004">
      <c r="A13" s="109"/>
      <c r="B13" s="111"/>
      <c r="C13" s="4"/>
      <c r="D13" s="17"/>
      <c r="E13" s="1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7"/>
      <c r="S13" s="139" t="s">
        <v>54</v>
      </c>
      <c r="T13" s="140"/>
      <c r="U13" s="140"/>
      <c r="V13" s="141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7"/>
    </row>
    <row r="14" spans="1:47" ht="20" customHeight="1" x14ac:dyDescent="0.55000000000000004">
      <c r="A14" s="108">
        <f t="shared" ref="A14" si="6">A12+1</f>
        <v>45783</v>
      </c>
      <c r="B14" s="110">
        <f t="shared" ref="B14" si="7">WEEKDAY(A14,1)</f>
        <v>3</v>
      </c>
      <c r="C14" s="13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47" ht="20" customHeight="1" x14ac:dyDescent="0.55000000000000004">
      <c r="A15" s="109"/>
      <c r="B15" s="111"/>
      <c r="C15" s="4"/>
      <c r="D15" s="17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7"/>
    </row>
    <row r="16" spans="1:47" ht="20" customHeight="1" x14ac:dyDescent="0.55000000000000004">
      <c r="A16" s="96">
        <f t="shared" ref="A16" si="8">A14+1</f>
        <v>45784</v>
      </c>
      <c r="B16" s="98">
        <f t="shared" ref="B16" si="9">WEEKDAY(A16,1)</f>
        <v>4</v>
      </c>
      <c r="C16" s="13"/>
      <c r="D16" s="24"/>
      <c r="E16" s="24"/>
      <c r="F16" s="25"/>
      <c r="G16" s="84" t="s">
        <v>14</v>
      </c>
      <c r="H16" s="85"/>
      <c r="I16" s="85"/>
      <c r="J16" s="85"/>
      <c r="K16" s="85"/>
      <c r="L16" s="86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40" ht="20" customHeight="1" x14ac:dyDescent="0.55000000000000004">
      <c r="A17" s="97"/>
      <c r="B17" s="99"/>
      <c r="C17" s="4"/>
      <c r="D17" s="17"/>
      <c r="E17" s="17"/>
      <c r="F17" s="19"/>
      <c r="G17" s="87"/>
      <c r="H17" s="88"/>
      <c r="I17" s="88"/>
      <c r="J17" s="88"/>
      <c r="K17" s="88"/>
      <c r="L17" s="8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66" t="s">
        <v>42</v>
      </c>
      <c r="AH17" s="67"/>
      <c r="AI17" s="67"/>
      <c r="AJ17" s="67"/>
      <c r="AK17" s="67"/>
      <c r="AL17" s="68"/>
      <c r="AM17" s="19"/>
      <c r="AN17" s="7"/>
    </row>
    <row r="18" spans="1:40" ht="20" customHeight="1" x14ac:dyDescent="0.55000000000000004">
      <c r="A18" s="96">
        <f t="shared" ref="A18" si="10">A16+1</f>
        <v>45785</v>
      </c>
      <c r="B18" s="98">
        <f t="shared" ref="B18" si="11">WEEKDAY(A18,1)</f>
        <v>5</v>
      </c>
      <c r="C18" s="13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96">
        <f t="shared" ref="A20" si="12">A18+1</f>
        <v>45786</v>
      </c>
      <c r="B20" s="98">
        <f t="shared" ref="B20" si="13">WEEKDAY(A20,1)</f>
        <v>6</v>
      </c>
      <c r="C20" s="112" t="s">
        <v>3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4"/>
    </row>
    <row r="21" spans="1:40" ht="20" customHeight="1" x14ac:dyDescent="0.55000000000000004">
      <c r="A21" s="97"/>
      <c r="B21" s="99"/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7"/>
    </row>
    <row r="22" spans="1:40" ht="20" customHeight="1" x14ac:dyDescent="0.55000000000000004">
      <c r="A22" s="118">
        <f t="shared" ref="A22" si="14">A20+1</f>
        <v>45787</v>
      </c>
      <c r="B22" s="120">
        <f t="shared" ref="B22" si="15">WEEKDAY(A22,1)</f>
        <v>7</v>
      </c>
      <c r="C22" s="13"/>
      <c r="D22" s="24"/>
      <c r="E22" s="24"/>
      <c r="F22" s="57" t="s">
        <v>50</v>
      </c>
      <c r="G22" s="58"/>
      <c r="H22" s="58"/>
      <c r="I22" s="58"/>
      <c r="J22" s="58"/>
      <c r="K22" s="59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9" t="s">
        <v>4</v>
      </c>
      <c r="W22" s="40"/>
      <c r="X22" s="40"/>
      <c r="Y22" s="40"/>
      <c r="Z22" s="40"/>
      <c r="AA22" s="41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40" ht="20" customHeight="1" x14ac:dyDescent="0.55000000000000004">
      <c r="A23" s="119"/>
      <c r="B23" s="121"/>
      <c r="C23" s="4"/>
      <c r="D23" s="17"/>
      <c r="E23" s="17"/>
      <c r="F23" s="60" t="s">
        <v>56</v>
      </c>
      <c r="G23" s="61"/>
      <c r="H23" s="61"/>
      <c r="I23" s="61"/>
      <c r="J23" s="61"/>
      <c r="K23" s="62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42" t="s">
        <v>10</v>
      </c>
      <c r="W23" s="43"/>
      <c r="X23" s="43"/>
      <c r="Y23" s="43"/>
      <c r="Z23" s="43"/>
      <c r="AA23" s="44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7"/>
    </row>
    <row r="24" spans="1:40" ht="20" customHeight="1" x14ac:dyDescent="0.55000000000000004">
      <c r="A24" s="96">
        <f t="shared" ref="A24" si="16">A22+1</f>
        <v>45788</v>
      </c>
      <c r="B24" s="98">
        <f t="shared" ref="B24" si="17">WEEKDAY(A24,1)</f>
        <v>1</v>
      </c>
      <c r="C24" s="13"/>
      <c r="D24" s="24"/>
      <c r="E24" s="24"/>
      <c r="F24" s="51" t="s">
        <v>11</v>
      </c>
      <c r="G24" s="52"/>
      <c r="H24" s="52"/>
      <c r="I24" s="52"/>
      <c r="J24" s="52"/>
      <c r="K24" s="52"/>
      <c r="L24" s="52"/>
      <c r="M24" s="52"/>
      <c r="N24" s="53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0" customHeight="1" x14ac:dyDescent="0.55000000000000004">
      <c r="A25" s="97"/>
      <c r="B25" s="99"/>
      <c r="C25" s="4"/>
      <c r="D25" s="17"/>
      <c r="E25" s="17"/>
      <c r="F25" s="54"/>
      <c r="G25" s="55"/>
      <c r="H25" s="55"/>
      <c r="I25" s="55"/>
      <c r="J25" s="55"/>
      <c r="K25" s="55"/>
      <c r="L25" s="55"/>
      <c r="M25" s="55"/>
      <c r="N25" s="56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7"/>
    </row>
    <row r="26" spans="1:40" ht="20" customHeight="1" x14ac:dyDescent="0.55000000000000004">
      <c r="A26" s="96">
        <f t="shared" ref="A26" si="18">A24+1</f>
        <v>45789</v>
      </c>
      <c r="B26" s="98">
        <f t="shared" ref="B26" si="19">WEEKDAY(A26,1)</f>
        <v>2</v>
      </c>
      <c r="C26" s="13"/>
      <c r="D26" s="24"/>
      <c r="E26" s="24"/>
      <c r="F26" s="25"/>
      <c r="G26" s="84" t="s">
        <v>12</v>
      </c>
      <c r="H26" s="85"/>
      <c r="I26" s="85"/>
      <c r="J26" s="85"/>
      <c r="K26" s="85"/>
      <c r="L26" s="86"/>
      <c r="M26" s="25"/>
      <c r="N26" s="25"/>
      <c r="O26" s="25"/>
      <c r="P26" s="90" t="s">
        <v>6</v>
      </c>
      <c r="Q26" s="91"/>
      <c r="R26" s="91"/>
      <c r="S26" s="91"/>
      <c r="T26" s="91"/>
      <c r="U26" s="92"/>
      <c r="V26" s="25"/>
      <c r="W26" s="25"/>
      <c r="X26" s="25"/>
      <c r="Y26" s="25"/>
      <c r="Z26" s="25"/>
      <c r="AA26" s="25"/>
      <c r="AB26" s="69" t="s">
        <v>35</v>
      </c>
      <c r="AC26" s="70"/>
      <c r="AD26" s="70"/>
      <c r="AE26" s="70"/>
      <c r="AF26" s="71"/>
      <c r="AG26" s="75" t="s">
        <v>39</v>
      </c>
      <c r="AH26" s="76"/>
      <c r="AI26" s="76"/>
      <c r="AJ26" s="76"/>
      <c r="AK26" s="76"/>
      <c r="AL26" s="77"/>
      <c r="AM26" s="25"/>
    </row>
    <row r="27" spans="1:40" ht="20" customHeight="1" x14ac:dyDescent="0.55000000000000004">
      <c r="A27" s="97"/>
      <c r="B27" s="99"/>
      <c r="C27" s="4"/>
      <c r="D27" s="17"/>
      <c r="E27" s="17"/>
      <c r="F27" s="19"/>
      <c r="G27" s="87"/>
      <c r="H27" s="88"/>
      <c r="I27" s="88"/>
      <c r="J27" s="88"/>
      <c r="K27" s="88"/>
      <c r="L27" s="89"/>
      <c r="M27" s="19"/>
      <c r="N27" s="19"/>
      <c r="O27" s="19"/>
      <c r="P27" s="43" t="s">
        <v>7</v>
      </c>
      <c r="Q27" s="43"/>
      <c r="R27" s="43"/>
      <c r="S27" s="43"/>
      <c r="T27" s="43"/>
      <c r="U27" s="44"/>
      <c r="V27" s="19"/>
      <c r="W27" s="19"/>
      <c r="X27" s="19"/>
      <c r="Y27" s="19"/>
      <c r="Z27" s="19"/>
      <c r="AA27" s="19"/>
      <c r="AB27" s="72" t="s">
        <v>46</v>
      </c>
      <c r="AC27" s="73"/>
      <c r="AD27" s="73"/>
      <c r="AE27" s="73"/>
      <c r="AF27" s="74"/>
      <c r="AG27" s="78"/>
      <c r="AH27" s="79"/>
      <c r="AI27" s="79"/>
      <c r="AJ27" s="79"/>
      <c r="AK27" s="79"/>
      <c r="AL27" s="80"/>
      <c r="AM27" s="19"/>
      <c r="AN27" s="7"/>
    </row>
    <row r="28" spans="1:40" ht="20" customHeight="1" x14ac:dyDescent="0.55000000000000004">
      <c r="A28" s="96">
        <f t="shared" ref="A28" si="20">A26+1</f>
        <v>45790</v>
      </c>
      <c r="B28" s="98">
        <f t="shared" ref="B28" si="21">WEEKDAY(A28,1)</f>
        <v>3</v>
      </c>
      <c r="C28" s="13"/>
      <c r="D28" s="24"/>
      <c r="E28" s="24"/>
      <c r="F28" s="25"/>
      <c r="G28" s="84" t="s">
        <v>13</v>
      </c>
      <c r="H28" s="85"/>
      <c r="I28" s="85"/>
      <c r="J28" s="85"/>
      <c r="K28" s="85"/>
      <c r="L28" s="86"/>
      <c r="M28" s="25"/>
      <c r="N28" s="25"/>
      <c r="O28" s="25"/>
      <c r="P28" s="81" t="s">
        <v>41</v>
      </c>
      <c r="Q28" s="82"/>
      <c r="R28" s="82"/>
      <c r="S28" s="82"/>
      <c r="T28" s="83"/>
      <c r="U28" s="25"/>
      <c r="V28" s="25"/>
      <c r="W28" s="25"/>
      <c r="X28" s="25"/>
      <c r="Y28" s="25"/>
      <c r="Z28" s="25"/>
      <c r="AA28" s="25"/>
      <c r="AB28" s="63" t="s">
        <v>48</v>
      </c>
      <c r="AC28" s="63"/>
      <c r="AD28" s="63"/>
      <c r="AE28" s="63"/>
      <c r="AF28" s="63"/>
      <c r="AG28" s="63"/>
      <c r="AH28" s="25"/>
      <c r="AI28" s="25"/>
      <c r="AJ28" s="25"/>
      <c r="AK28" s="25"/>
      <c r="AL28" s="25"/>
      <c r="AM28" s="25"/>
    </row>
    <row r="29" spans="1:40" ht="20" customHeight="1" x14ac:dyDescent="0.55000000000000004">
      <c r="A29" s="97"/>
      <c r="B29" s="99"/>
      <c r="C29" s="4"/>
      <c r="D29" s="17"/>
      <c r="E29" s="17"/>
      <c r="F29" s="19"/>
      <c r="G29" s="87"/>
      <c r="H29" s="88"/>
      <c r="I29" s="88"/>
      <c r="J29" s="88"/>
      <c r="K29" s="88"/>
      <c r="L29" s="89"/>
      <c r="M29" s="19"/>
      <c r="N29" s="19"/>
      <c r="O29" s="19"/>
      <c r="P29" s="64" t="s">
        <v>40</v>
      </c>
      <c r="Q29" s="43"/>
      <c r="R29" s="43"/>
      <c r="S29" s="43"/>
      <c r="T29" s="65"/>
      <c r="U29" s="19"/>
      <c r="V29" s="19"/>
      <c r="W29" s="19"/>
      <c r="X29" s="19"/>
      <c r="Y29" s="19"/>
      <c r="Z29" s="19"/>
      <c r="AA29" s="19"/>
      <c r="AB29" s="64" t="s">
        <v>8</v>
      </c>
      <c r="AC29" s="43"/>
      <c r="AD29" s="43"/>
      <c r="AE29" s="43"/>
      <c r="AF29" s="43"/>
      <c r="AG29" s="65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96">
        <f t="shared" ref="A30" si="22">A28+1</f>
        <v>45791</v>
      </c>
      <c r="B30" s="98">
        <f t="shared" ref="B30" si="23">WEEKDAY(A30,1)</f>
        <v>4</v>
      </c>
      <c r="C30" s="13"/>
      <c r="D30" s="24"/>
      <c r="E30" s="24"/>
      <c r="F30" s="25"/>
      <c r="G30" s="84" t="s">
        <v>14</v>
      </c>
      <c r="H30" s="85"/>
      <c r="I30" s="85"/>
      <c r="J30" s="85"/>
      <c r="K30" s="85"/>
      <c r="L30" s="86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40" ht="20" customHeight="1" x14ac:dyDescent="0.55000000000000004">
      <c r="A31" s="97"/>
      <c r="B31" s="99"/>
      <c r="C31" s="4"/>
      <c r="D31" s="17"/>
      <c r="E31" s="17"/>
      <c r="F31" s="19"/>
      <c r="G31" s="87"/>
      <c r="H31" s="88"/>
      <c r="I31" s="88"/>
      <c r="J31" s="88"/>
      <c r="K31" s="88"/>
      <c r="L31" s="8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7"/>
    </row>
    <row r="32" spans="1:40" ht="20" customHeight="1" x14ac:dyDescent="0.55000000000000004">
      <c r="A32" s="96">
        <f t="shared" ref="A32" si="24">A30+1</f>
        <v>45792</v>
      </c>
      <c r="B32" s="98">
        <f t="shared" ref="B32" si="25">WEEKDAY(A32,1)</f>
        <v>5</v>
      </c>
      <c r="C32" s="13"/>
      <c r="D32" s="24"/>
      <c r="E32" s="24"/>
      <c r="G32" s="133" t="s">
        <v>44</v>
      </c>
      <c r="H32" s="133"/>
      <c r="I32" s="133"/>
      <c r="J32" s="133"/>
      <c r="K32" s="133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64" t="s">
        <v>57</v>
      </c>
      <c r="H33" s="43"/>
      <c r="I33" s="43"/>
      <c r="J33" s="43"/>
      <c r="K33" s="65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96">
        <f t="shared" ref="A34" si="26">A32+1</f>
        <v>45793</v>
      </c>
      <c r="B34" s="98">
        <f t="shared" ref="B34" si="27">WEEKDAY(A34,1)</f>
        <v>6</v>
      </c>
      <c r="C34" s="112" t="s">
        <v>3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4"/>
    </row>
    <row r="35" spans="1:40" ht="20" customHeight="1" x14ac:dyDescent="0.55000000000000004">
      <c r="A35" s="97"/>
      <c r="B35" s="99"/>
      <c r="C35" s="115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7"/>
    </row>
    <row r="36" spans="1:40" ht="20" customHeight="1" x14ac:dyDescent="0.55000000000000004">
      <c r="A36" s="118">
        <f t="shared" ref="A36" si="28">A34+1</f>
        <v>45794</v>
      </c>
      <c r="B36" s="120">
        <f t="shared" ref="B36" si="29">WEEKDAY(A36,1)</f>
        <v>7</v>
      </c>
      <c r="C36" s="13"/>
      <c r="D36" s="24"/>
      <c r="E36" s="24"/>
      <c r="F36" s="123" t="s">
        <v>52</v>
      </c>
      <c r="G36" s="123"/>
      <c r="H36" s="123"/>
      <c r="I36" s="123"/>
      <c r="J36" s="123"/>
      <c r="K36" s="123"/>
      <c r="L36" s="123"/>
      <c r="M36" s="25"/>
      <c r="N36" s="25"/>
      <c r="O36" s="25"/>
      <c r="P36" s="25"/>
      <c r="Q36" s="25"/>
      <c r="R36" s="25"/>
      <c r="S36" s="25"/>
      <c r="T36" s="25"/>
      <c r="U36" s="25"/>
      <c r="V36" s="39" t="s">
        <v>4</v>
      </c>
      <c r="W36" s="40"/>
      <c r="X36" s="40"/>
      <c r="Y36" s="40"/>
      <c r="Z36" s="40"/>
      <c r="AA36" s="41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40" ht="20" customHeight="1" x14ac:dyDescent="0.55000000000000004">
      <c r="A37" s="119"/>
      <c r="B37" s="121"/>
      <c r="C37" s="4"/>
      <c r="D37" s="17"/>
      <c r="E37" s="17"/>
      <c r="F37" s="48" t="s">
        <v>51</v>
      </c>
      <c r="G37" s="49"/>
      <c r="H37" s="49"/>
      <c r="I37" s="49"/>
      <c r="J37" s="49"/>
      <c r="K37" s="49"/>
      <c r="L37" s="50"/>
      <c r="M37" s="19"/>
      <c r="N37" s="19"/>
      <c r="O37" s="19"/>
      <c r="P37" s="19"/>
      <c r="Q37" s="19"/>
      <c r="R37" s="19"/>
      <c r="S37" s="19"/>
      <c r="T37" s="19"/>
      <c r="U37" s="19"/>
      <c r="V37" s="42" t="s">
        <v>10</v>
      </c>
      <c r="W37" s="43"/>
      <c r="X37" s="43"/>
      <c r="Y37" s="43"/>
      <c r="Z37" s="43"/>
      <c r="AA37" s="44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7"/>
    </row>
    <row r="38" spans="1:40" ht="20" customHeight="1" x14ac:dyDescent="0.55000000000000004">
      <c r="A38" s="96">
        <f t="shared" ref="A38" si="30">A36+1</f>
        <v>45795</v>
      </c>
      <c r="B38" s="98">
        <f t="shared" ref="B38" si="31">WEEKDAY(A38,1)</f>
        <v>1</v>
      </c>
      <c r="C38" s="13"/>
      <c r="D38" s="24"/>
      <c r="E38" s="24"/>
      <c r="F38" s="51" t="s">
        <v>11</v>
      </c>
      <c r="G38" s="52"/>
      <c r="H38" s="52"/>
      <c r="I38" s="52"/>
      <c r="J38" s="52"/>
      <c r="K38" s="52"/>
      <c r="L38" s="52"/>
      <c r="M38" s="52"/>
      <c r="N38" s="53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40" ht="20" customHeight="1" x14ac:dyDescent="0.55000000000000004">
      <c r="A39" s="97"/>
      <c r="B39" s="99"/>
      <c r="C39" s="4"/>
      <c r="D39" s="17"/>
      <c r="E39" s="17"/>
      <c r="F39" s="54"/>
      <c r="G39" s="55"/>
      <c r="H39" s="55"/>
      <c r="I39" s="55"/>
      <c r="J39" s="55"/>
      <c r="K39" s="55"/>
      <c r="L39" s="55"/>
      <c r="M39" s="55"/>
      <c r="N39" s="5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7"/>
    </row>
    <row r="40" spans="1:40" ht="20" customHeight="1" x14ac:dyDescent="0.55000000000000004">
      <c r="A40" s="96">
        <f t="shared" ref="A40" si="32">A38+1</f>
        <v>45796</v>
      </c>
      <c r="B40" s="98">
        <f t="shared" ref="B40" si="33">WEEKDAY(A40,1)</f>
        <v>2</v>
      </c>
      <c r="C40" s="13"/>
      <c r="D40" s="24"/>
      <c r="E40" s="24"/>
      <c r="F40" s="25"/>
      <c r="G40" s="84" t="s">
        <v>12</v>
      </c>
      <c r="H40" s="85"/>
      <c r="I40" s="85"/>
      <c r="J40" s="85"/>
      <c r="K40" s="85"/>
      <c r="L40" s="86"/>
      <c r="M40" s="25"/>
      <c r="N40" s="25"/>
      <c r="O40" s="25"/>
      <c r="P40" s="90" t="s">
        <v>6</v>
      </c>
      <c r="Q40" s="91"/>
      <c r="R40" s="91"/>
      <c r="S40" s="91"/>
      <c r="T40" s="91"/>
      <c r="U40" s="92"/>
      <c r="V40" s="25"/>
      <c r="W40" s="25"/>
      <c r="X40" s="25"/>
      <c r="Y40" s="25"/>
      <c r="Z40" s="25"/>
      <c r="AA40" s="25"/>
      <c r="AB40" s="69" t="s">
        <v>35</v>
      </c>
      <c r="AC40" s="70"/>
      <c r="AD40" s="70"/>
      <c r="AE40" s="70"/>
      <c r="AF40" s="71"/>
      <c r="AG40" s="75" t="s">
        <v>39</v>
      </c>
      <c r="AH40" s="76"/>
      <c r="AI40" s="76"/>
      <c r="AJ40" s="76"/>
      <c r="AK40" s="76"/>
      <c r="AL40" s="77"/>
      <c r="AM40" s="25"/>
    </row>
    <row r="41" spans="1:40" ht="20" customHeight="1" x14ac:dyDescent="0.55000000000000004">
      <c r="A41" s="97"/>
      <c r="B41" s="99"/>
      <c r="C41" s="4"/>
      <c r="D41" s="17"/>
      <c r="E41" s="17"/>
      <c r="F41" s="19"/>
      <c r="G41" s="87"/>
      <c r="H41" s="88"/>
      <c r="I41" s="88"/>
      <c r="J41" s="88"/>
      <c r="K41" s="88"/>
      <c r="L41" s="89"/>
      <c r="M41" s="19"/>
      <c r="N41" s="19"/>
      <c r="O41" s="19"/>
      <c r="P41" s="43" t="s">
        <v>7</v>
      </c>
      <c r="Q41" s="43"/>
      <c r="R41" s="43"/>
      <c r="S41" s="43"/>
      <c r="T41" s="43"/>
      <c r="U41" s="44"/>
      <c r="V41" s="19"/>
      <c r="W41" s="19"/>
      <c r="X41" s="19"/>
      <c r="Y41" s="19"/>
      <c r="Z41" s="19"/>
      <c r="AA41" s="19"/>
      <c r="AB41" s="72" t="s">
        <v>46</v>
      </c>
      <c r="AC41" s="73"/>
      <c r="AD41" s="73"/>
      <c r="AE41" s="73"/>
      <c r="AF41" s="74"/>
      <c r="AG41" s="78"/>
      <c r="AH41" s="79"/>
      <c r="AI41" s="79"/>
      <c r="AJ41" s="79"/>
      <c r="AK41" s="79"/>
      <c r="AL41" s="80"/>
      <c r="AM41" s="19"/>
      <c r="AN41" s="7"/>
    </row>
    <row r="42" spans="1:40" ht="20" customHeight="1" x14ac:dyDescent="0.55000000000000004">
      <c r="A42" s="96">
        <f t="shared" ref="A42" si="34">A40+1</f>
        <v>45797</v>
      </c>
      <c r="B42" s="98">
        <f t="shared" ref="B42" si="35">WEEKDAY(A42,1)</f>
        <v>3</v>
      </c>
      <c r="C42" s="13"/>
      <c r="D42" s="24"/>
      <c r="E42" s="24"/>
      <c r="F42" s="25"/>
      <c r="G42" s="84" t="s">
        <v>13</v>
      </c>
      <c r="H42" s="85"/>
      <c r="I42" s="85"/>
      <c r="J42" s="85"/>
      <c r="K42" s="85"/>
      <c r="L42" s="86"/>
      <c r="M42" s="25"/>
      <c r="N42" s="25"/>
      <c r="O42" s="25"/>
      <c r="P42" s="81" t="s">
        <v>41</v>
      </c>
      <c r="Q42" s="82"/>
      <c r="R42" s="82"/>
      <c r="S42" s="82"/>
      <c r="T42" s="83"/>
      <c r="U42" s="25"/>
      <c r="V42" s="25"/>
      <c r="W42" s="25"/>
      <c r="X42" s="25"/>
      <c r="Y42" s="25"/>
      <c r="Z42" s="25"/>
      <c r="AA42" s="25"/>
      <c r="AB42" s="63" t="s">
        <v>48</v>
      </c>
      <c r="AC42" s="63"/>
      <c r="AD42" s="63"/>
      <c r="AE42" s="63"/>
      <c r="AF42" s="63"/>
      <c r="AG42" s="63"/>
      <c r="AH42" s="25"/>
      <c r="AI42" s="25"/>
      <c r="AJ42" s="25"/>
      <c r="AK42" s="25"/>
      <c r="AL42" s="25"/>
      <c r="AM42" s="25"/>
    </row>
    <row r="43" spans="1:40" ht="20" customHeight="1" x14ac:dyDescent="0.55000000000000004">
      <c r="A43" s="97"/>
      <c r="B43" s="99"/>
      <c r="C43" s="4"/>
      <c r="D43" s="17"/>
      <c r="E43" s="17"/>
      <c r="F43" s="19"/>
      <c r="G43" s="87"/>
      <c r="H43" s="88"/>
      <c r="I43" s="88"/>
      <c r="J43" s="88"/>
      <c r="K43" s="88"/>
      <c r="L43" s="89"/>
      <c r="M43" s="19"/>
      <c r="N43" s="19"/>
      <c r="O43" s="19"/>
      <c r="P43" s="64" t="s">
        <v>40</v>
      </c>
      <c r="Q43" s="43"/>
      <c r="R43" s="43"/>
      <c r="S43" s="43"/>
      <c r="T43" s="65"/>
      <c r="U43" s="19"/>
      <c r="V43" s="19"/>
      <c r="W43" s="19"/>
      <c r="X43" s="19"/>
      <c r="Y43" s="19"/>
      <c r="Z43" s="19"/>
      <c r="AA43" s="19"/>
      <c r="AB43" s="64" t="s">
        <v>8</v>
      </c>
      <c r="AC43" s="43"/>
      <c r="AD43" s="43"/>
      <c r="AE43" s="43"/>
      <c r="AF43" s="43"/>
      <c r="AG43" s="65"/>
      <c r="AH43" s="19"/>
      <c r="AI43" s="19"/>
      <c r="AJ43" s="19"/>
      <c r="AK43" s="19"/>
      <c r="AL43" s="19"/>
      <c r="AM43" s="19"/>
      <c r="AN43" s="7"/>
    </row>
    <row r="44" spans="1:40" ht="20" customHeight="1" x14ac:dyDescent="0.55000000000000004">
      <c r="A44" s="96">
        <f t="shared" ref="A44" si="36">A42+1</f>
        <v>45798</v>
      </c>
      <c r="B44" s="98">
        <f t="shared" ref="B44" si="37">WEEKDAY(A44,1)</f>
        <v>4</v>
      </c>
      <c r="C44" s="13"/>
      <c r="D44" s="24"/>
      <c r="E44" s="24"/>
      <c r="F44" s="25"/>
      <c r="G44" s="84" t="s">
        <v>14</v>
      </c>
      <c r="H44" s="85"/>
      <c r="I44" s="85"/>
      <c r="J44" s="85"/>
      <c r="K44" s="85"/>
      <c r="L44" s="86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40" ht="20" customHeight="1" x14ac:dyDescent="0.55000000000000004">
      <c r="A45" s="97"/>
      <c r="B45" s="99"/>
      <c r="C45" s="4"/>
      <c r="D45" s="17"/>
      <c r="E45" s="17"/>
      <c r="F45" s="19"/>
      <c r="G45" s="87"/>
      <c r="H45" s="88"/>
      <c r="I45" s="88"/>
      <c r="J45" s="88"/>
      <c r="K45" s="88"/>
      <c r="L45" s="8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66" t="s">
        <v>42</v>
      </c>
      <c r="AH45" s="67"/>
      <c r="AI45" s="67"/>
      <c r="AJ45" s="67"/>
      <c r="AK45" s="67"/>
      <c r="AL45" s="68"/>
      <c r="AM45" s="19"/>
      <c r="AN45" s="7"/>
    </row>
    <row r="46" spans="1:40" ht="20" customHeight="1" x14ac:dyDescent="0.55000000000000004">
      <c r="A46" s="96">
        <f t="shared" ref="A46" si="38">A44+1</f>
        <v>45799</v>
      </c>
      <c r="B46" s="98">
        <f t="shared" ref="B46" si="39">WEEKDAY(A46,1)</f>
        <v>5</v>
      </c>
      <c r="C46" s="13"/>
      <c r="D46" s="24"/>
      <c r="E46" s="24"/>
      <c r="F46" s="25"/>
      <c r="G46" s="133" t="s">
        <v>44</v>
      </c>
      <c r="H46" s="133"/>
      <c r="I46" s="133"/>
      <c r="J46" s="133"/>
      <c r="K46" s="133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64" t="s">
        <v>57</v>
      </c>
      <c r="H47" s="43"/>
      <c r="I47" s="43"/>
      <c r="J47" s="43"/>
      <c r="K47" s="65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96">
        <f t="shared" ref="A48" si="40">A46+1</f>
        <v>45800</v>
      </c>
      <c r="B48" s="98">
        <f t="shared" ref="B48" si="41">WEEKDAY(A48,1)</f>
        <v>6</v>
      </c>
      <c r="C48" s="112" t="s">
        <v>3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4"/>
    </row>
    <row r="49" spans="1:44" ht="20" customHeight="1" x14ac:dyDescent="0.55000000000000004">
      <c r="A49" s="97"/>
      <c r="B49" s="99"/>
      <c r="C49" s="115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7"/>
    </row>
    <row r="50" spans="1:44" ht="20" customHeight="1" x14ac:dyDescent="0.55000000000000004">
      <c r="A50" s="118">
        <f t="shared" ref="A50" si="42">A48+1</f>
        <v>45801</v>
      </c>
      <c r="B50" s="120">
        <f t="shared" ref="B50" si="43">WEEKDAY(A50,1)</f>
        <v>7</v>
      </c>
      <c r="C50" s="13"/>
      <c r="D50" s="24"/>
      <c r="E50" s="24"/>
      <c r="F50" s="123" t="s">
        <v>52</v>
      </c>
      <c r="G50" s="123"/>
      <c r="H50" s="123"/>
      <c r="I50" s="123"/>
      <c r="J50" s="123"/>
      <c r="K50" s="123"/>
      <c r="L50" s="123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44" ht="20" customHeight="1" x14ac:dyDescent="0.55000000000000004">
      <c r="A51" s="119"/>
      <c r="B51" s="121"/>
      <c r="C51" s="4"/>
      <c r="D51" s="17"/>
      <c r="E51" s="17"/>
      <c r="F51" s="48" t="s">
        <v>51</v>
      </c>
      <c r="G51" s="49"/>
      <c r="H51" s="49"/>
      <c r="I51" s="49"/>
      <c r="J51" s="49"/>
      <c r="K51" s="49"/>
      <c r="L51" s="5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4">A50+1</f>
        <v>45802</v>
      </c>
      <c r="B52" s="98">
        <f t="shared" ref="B52" si="45">WEEKDAY(A52,1)</f>
        <v>1</v>
      </c>
      <c r="C52" s="13"/>
      <c r="D52" s="24"/>
      <c r="E52" s="24"/>
      <c r="F52" s="51" t="s">
        <v>11</v>
      </c>
      <c r="G52" s="52"/>
      <c r="H52" s="52"/>
      <c r="I52" s="52"/>
      <c r="J52" s="52"/>
      <c r="K52" s="52"/>
      <c r="L52" s="52"/>
      <c r="M52" s="52"/>
      <c r="N52" s="53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54"/>
      <c r="G53" s="55"/>
      <c r="H53" s="55"/>
      <c r="I53" s="55"/>
      <c r="J53" s="55"/>
      <c r="K53" s="55"/>
      <c r="L53" s="55"/>
      <c r="M53" s="55"/>
      <c r="N53" s="56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96">
        <f t="shared" ref="A54" si="46">A52+1</f>
        <v>45803</v>
      </c>
      <c r="B54" s="98">
        <f t="shared" ref="B54" si="47">WEEKDAY(A54,1)</f>
        <v>2</v>
      </c>
      <c r="C54" s="13"/>
      <c r="D54" s="24"/>
      <c r="E54" s="24"/>
      <c r="F54" s="25"/>
      <c r="G54" s="134" t="s">
        <v>58</v>
      </c>
      <c r="H54" s="134"/>
      <c r="I54" s="134"/>
      <c r="J54" s="134"/>
      <c r="K54" s="134"/>
      <c r="L54" s="134"/>
      <c r="M54" s="25"/>
      <c r="N54" s="25"/>
      <c r="O54" s="25"/>
      <c r="P54" s="90" t="s">
        <v>6</v>
      </c>
      <c r="Q54" s="91"/>
      <c r="R54" s="91"/>
      <c r="S54" s="91"/>
      <c r="T54" s="91"/>
      <c r="U54" s="92"/>
      <c r="V54" s="25"/>
      <c r="W54" s="25"/>
      <c r="X54" s="25"/>
      <c r="Y54" s="25"/>
      <c r="Z54" s="25"/>
      <c r="AA54" s="25"/>
      <c r="AB54" s="69" t="s">
        <v>35</v>
      </c>
      <c r="AC54" s="70"/>
      <c r="AD54" s="70"/>
      <c r="AE54" s="70"/>
      <c r="AF54" s="71"/>
      <c r="AG54" s="75" t="s">
        <v>39</v>
      </c>
      <c r="AH54" s="76"/>
      <c r="AI54" s="76"/>
      <c r="AJ54" s="76"/>
      <c r="AK54" s="76"/>
      <c r="AL54" s="77"/>
      <c r="AM54" s="25"/>
    </row>
    <row r="55" spans="1:44" ht="20" customHeight="1" x14ac:dyDescent="0.55000000000000004">
      <c r="A55" s="97"/>
      <c r="B55" s="99"/>
      <c r="C55" s="4"/>
      <c r="D55" s="17"/>
      <c r="E55" s="17"/>
      <c r="F55" s="19"/>
      <c r="G55" s="135" t="s">
        <v>59</v>
      </c>
      <c r="H55" s="135"/>
      <c r="I55" s="135"/>
      <c r="J55" s="135"/>
      <c r="K55" s="135"/>
      <c r="L55" s="19"/>
      <c r="M55" s="19"/>
      <c r="N55" s="19"/>
      <c r="O55" s="19"/>
      <c r="P55" s="43" t="s">
        <v>7</v>
      </c>
      <c r="Q55" s="43"/>
      <c r="R55" s="43"/>
      <c r="S55" s="43"/>
      <c r="T55" s="43"/>
      <c r="U55" s="44"/>
      <c r="V55" s="19"/>
      <c r="W55" s="19"/>
      <c r="X55" s="19"/>
      <c r="Y55" s="19"/>
      <c r="Z55" s="19"/>
      <c r="AA55" s="19"/>
      <c r="AB55" s="72" t="s">
        <v>46</v>
      </c>
      <c r="AC55" s="73"/>
      <c r="AD55" s="73"/>
      <c r="AE55" s="73"/>
      <c r="AF55" s="74"/>
      <c r="AG55" s="78"/>
      <c r="AH55" s="79"/>
      <c r="AI55" s="79"/>
      <c r="AJ55" s="79"/>
      <c r="AK55" s="79"/>
      <c r="AL55" s="80"/>
      <c r="AM55" s="19"/>
      <c r="AN55" s="7"/>
    </row>
    <row r="56" spans="1:44" ht="20" customHeight="1" x14ac:dyDescent="0.25">
      <c r="A56" s="96">
        <f t="shared" ref="A56" si="48">A54+1</f>
        <v>45804</v>
      </c>
      <c r="B56" s="98">
        <f t="shared" ref="B56" si="49">WEEKDAY(A56,1)</f>
        <v>3</v>
      </c>
      <c r="C56" s="13"/>
      <c r="D56" s="24"/>
      <c r="E56" s="24"/>
      <c r="F56" s="25"/>
      <c r="G56" s="84" t="s">
        <v>13</v>
      </c>
      <c r="H56" s="85"/>
      <c r="I56" s="85"/>
      <c r="J56" s="85"/>
      <c r="K56" s="85"/>
      <c r="L56" s="86"/>
      <c r="M56" s="25"/>
      <c r="N56" s="25"/>
      <c r="O56" s="25"/>
      <c r="P56" s="127" t="s" ph="1">
        <v>41</v>
      </c>
      <c r="Q56" s="128" ph="1"/>
      <c r="R56" s="128" ph="1"/>
      <c r="S56" s="128" ph="1"/>
      <c r="T56" s="129" ph="1"/>
      <c r="U56" s="25"/>
      <c r="V56" s="25"/>
      <c r="W56" s="25"/>
      <c r="X56" s="25"/>
      <c r="Y56" s="25"/>
      <c r="Z56" s="25"/>
      <c r="AA56" s="25"/>
      <c r="AB56" s="63" t="s">
        <v>48</v>
      </c>
      <c r="AC56" s="63"/>
      <c r="AD56" s="63"/>
      <c r="AE56" s="63"/>
      <c r="AF56" s="63"/>
      <c r="AG56" s="63"/>
      <c r="AH56" s="25"/>
      <c r="AI56" s="25"/>
      <c r="AJ56" s="25"/>
      <c r="AK56" s="25"/>
      <c r="AL56" s="25"/>
      <c r="AM56" s="25"/>
    </row>
    <row r="57" spans="1:44" ht="20" customHeight="1" x14ac:dyDescent="0.2">
      <c r="A57" s="97"/>
      <c r="B57" s="99"/>
      <c r="C57" s="4"/>
      <c r="D57" s="17"/>
      <c r="E57" s="17"/>
      <c r="F57" s="19"/>
      <c r="G57" s="87"/>
      <c r="H57" s="88"/>
      <c r="I57" s="88"/>
      <c r="J57" s="88"/>
      <c r="K57" s="88"/>
      <c r="L57" s="89"/>
      <c r="M57" s="19"/>
      <c r="N57" s="19"/>
      <c r="O57" s="19"/>
      <c r="P57" s="130" t="s" ph="1">
        <v>40</v>
      </c>
      <c r="Q57" s="131" ph="1"/>
      <c r="R57" s="131" ph="1"/>
      <c r="S57" s="131" ph="1"/>
      <c r="T57" s="132" ph="1"/>
      <c r="U57" s="19"/>
      <c r="V57" s="19"/>
      <c r="W57" s="19"/>
      <c r="X57" s="19"/>
      <c r="Y57" s="19"/>
      <c r="Z57" s="19"/>
      <c r="AA57" s="19"/>
      <c r="AB57" s="64" t="s">
        <v>8</v>
      </c>
      <c r="AC57" s="43"/>
      <c r="AD57" s="43"/>
      <c r="AE57" s="43"/>
      <c r="AF57" s="43"/>
      <c r="AG57" s="65"/>
      <c r="AH57" s="19"/>
      <c r="AI57" s="19"/>
      <c r="AJ57" s="19"/>
      <c r="AK57" s="19"/>
      <c r="AL57" s="19"/>
      <c r="AM57" s="19"/>
      <c r="AN57" s="7"/>
    </row>
    <row r="58" spans="1:44" ht="20" customHeight="1" x14ac:dyDescent="0.55000000000000004">
      <c r="A58" s="96">
        <f t="shared" ref="A58" si="50">A56+1</f>
        <v>45805</v>
      </c>
      <c r="B58" s="98">
        <f t="shared" ref="B58" si="51">WEEKDAY(A58,1)</f>
        <v>4</v>
      </c>
      <c r="C58" s="13"/>
      <c r="D58" s="24"/>
      <c r="E58" s="24"/>
      <c r="F58" s="25"/>
      <c r="G58" s="84" t="s">
        <v>14</v>
      </c>
      <c r="H58" s="85"/>
      <c r="I58" s="85"/>
      <c r="J58" s="85"/>
      <c r="K58" s="85"/>
      <c r="L58" s="86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O58" s="3"/>
    </row>
    <row r="59" spans="1:44" ht="20" customHeight="1" x14ac:dyDescent="0.55000000000000004">
      <c r="A59" s="97"/>
      <c r="B59" s="99"/>
      <c r="C59" s="4"/>
      <c r="D59" s="17"/>
      <c r="E59" s="17"/>
      <c r="F59" s="19"/>
      <c r="G59" s="87"/>
      <c r="H59" s="88"/>
      <c r="I59" s="88"/>
      <c r="J59" s="88"/>
      <c r="K59" s="88"/>
      <c r="L59" s="8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66" t="s">
        <v>42</v>
      </c>
      <c r="AH59" s="67"/>
      <c r="AI59" s="67"/>
      <c r="AJ59" s="67"/>
      <c r="AK59" s="67"/>
      <c r="AL59" s="68"/>
      <c r="AM59" s="19"/>
      <c r="AN59" s="7"/>
      <c r="AO59" s="7"/>
    </row>
    <row r="60" spans="1:44" ht="20" customHeight="1" x14ac:dyDescent="0.55000000000000004">
      <c r="A60" s="104">
        <f t="shared" ref="A60" si="52">A58+1</f>
        <v>45806</v>
      </c>
      <c r="B60" s="106">
        <f t="shared" ref="B60" si="53">WEEKDAY(A60,1)</f>
        <v>5</v>
      </c>
      <c r="C60" s="112" t="s">
        <v>2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4"/>
    </row>
    <row r="61" spans="1:44" ht="20" customHeight="1" x14ac:dyDescent="0.55000000000000004">
      <c r="A61" s="97"/>
      <c r="B61" s="99"/>
      <c r="C61" s="11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7"/>
    </row>
    <row r="62" spans="1:44" ht="20" customHeight="1" x14ac:dyDescent="0.55000000000000004">
      <c r="A62" s="96">
        <f t="shared" ref="A62" si="54">A60+1</f>
        <v>45807</v>
      </c>
      <c r="B62" s="98">
        <f t="shared" ref="B62" si="55">WEEKDAY(A62,1)</f>
        <v>6</v>
      </c>
      <c r="C62" s="112" t="s">
        <v>3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4"/>
      <c r="AR62" s="1" t="s">
        <v>33</v>
      </c>
    </row>
    <row r="63" spans="1:44" ht="20" customHeight="1" x14ac:dyDescent="0.55000000000000004">
      <c r="A63" s="97"/>
      <c r="B63" s="99"/>
      <c r="C63" s="115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7"/>
    </row>
    <row r="64" spans="1:44" ht="20" customHeight="1" x14ac:dyDescent="0.55000000000000004">
      <c r="A64" s="118">
        <f t="shared" ref="A64" si="56">A62+1</f>
        <v>45808</v>
      </c>
      <c r="B64" s="120">
        <f t="shared" ref="B64" si="57">WEEKDAY(A64,1)</f>
        <v>7</v>
      </c>
      <c r="C64" s="13"/>
      <c r="D64" s="24"/>
      <c r="E64" s="24"/>
      <c r="F64" s="123" t="s">
        <v>36</v>
      </c>
      <c r="G64" s="123"/>
      <c r="H64" s="123"/>
      <c r="I64" s="123"/>
      <c r="J64" s="123"/>
      <c r="K64" s="123"/>
      <c r="L64" s="123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40" ht="20" customHeight="1" thickBot="1" x14ac:dyDescent="0.6">
      <c r="A65" s="119"/>
      <c r="B65" s="122"/>
      <c r="C65" s="8"/>
      <c r="D65" s="22"/>
      <c r="E65" s="22"/>
      <c r="F65" s="124" t="s">
        <v>37</v>
      </c>
      <c r="G65" s="125"/>
      <c r="H65" s="125"/>
      <c r="I65" s="125"/>
      <c r="J65" s="125"/>
      <c r="K65" s="125"/>
      <c r="L65" s="126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9"/>
    </row>
    <row r="66" spans="1:40" ht="13.5" thickTop="1" x14ac:dyDescent="0.55000000000000004"/>
    <row r="67" spans="1:40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31">
    <mergeCell ref="G54:L54"/>
    <mergeCell ref="G55:K55"/>
    <mergeCell ref="C48:AN49"/>
    <mergeCell ref="C60:AN61"/>
    <mergeCell ref="S12:V12"/>
    <mergeCell ref="S13:V13"/>
    <mergeCell ref="AB26:AF26"/>
    <mergeCell ref="AB27:AF27"/>
    <mergeCell ref="AB40:AF40"/>
    <mergeCell ref="AB41:AF41"/>
    <mergeCell ref="AB54:AF54"/>
    <mergeCell ref="AB55:AF55"/>
    <mergeCell ref="AB56:AG56"/>
    <mergeCell ref="AB57:AG57"/>
    <mergeCell ref="AG17:AL17"/>
    <mergeCell ref="AG45:AL45"/>
    <mergeCell ref="AG59:AL59"/>
    <mergeCell ref="F22:K22"/>
    <mergeCell ref="F23:K23"/>
    <mergeCell ref="F24:N25"/>
    <mergeCell ref="F38:N39"/>
    <mergeCell ref="F52:N53"/>
    <mergeCell ref="F36:L36"/>
    <mergeCell ref="G32:K32"/>
    <mergeCell ref="G33:K33"/>
    <mergeCell ref="G46:K46"/>
    <mergeCell ref="F37:L37"/>
    <mergeCell ref="F50:L50"/>
    <mergeCell ref="F51:L51"/>
    <mergeCell ref="G16:L17"/>
    <mergeCell ref="G30:L31"/>
    <mergeCell ref="G44:L45"/>
    <mergeCell ref="C20:AN21"/>
    <mergeCell ref="G42:L43"/>
    <mergeCell ref="AG26:AL27"/>
    <mergeCell ref="AG40:AL41"/>
    <mergeCell ref="G47:K47"/>
    <mergeCell ref="G58:L59"/>
    <mergeCell ref="G56:L57"/>
    <mergeCell ref="V22:AA22"/>
    <mergeCell ref="V23:AA23"/>
    <mergeCell ref="V36:AA36"/>
    <mergeCell ref="V37:AA37"/>
    <mergeCell ref="P26:U26"/>
    <mergeCell ref="P27:U27"/>
    <mergeCell ref="P40:U40"/>
    <mergeCell ref="P41:U41"/>
    <mergeCell ref="P54:U54"/>
    <mergeCell ref="P55:U55"/>
    <mergeCell ref="P42:T42"/>
    <mergeCell ref="P43:T43"/>
    <mergeCell ref="P56:T56"/>
    <mergeCell ref="P57:T57"/>
    <mergeCell ref="C34:AN35"/>
    <mergeCell ref="AB43:AG43"/>
    <mergeCell ref="AB42:AG42"/>
    <mergeCell ref="G26:L27"/>
    <mergeCell ref="G40:L41"/>
    <mergeCell ref="AB28:AG28"/>
    <mergeCell ref="AB29:AG29"/>
    <mergeCell ref="G28:L29"/>
    <mergeCell ref="A54:A55"/>
    <mergeCell ref="B54:B55"/>
    <mergeCell ref="A56:A57"/>
    <mergeCell ref="B56:B57"/>
    <mergeCell ref="A50:A51"/>
    <mergeCell ref="B50:B51"/>
    <mergeCell ref="A52:A53"/>
    <mergeCell ref="A58:A59"/>
    <mergeCell ref="B58:B59"/>
    <mergeCell ref="B52:B53"/>
    <mergeCell ref="A64:A65"/>
    <mergeCell ref="B64:B65"/>
    <mergeCell ref="A60:A61"/>
    <mergeCell ref="B60:B61"/>
    <mergeCell ref="A62:A63"/>
    <mergeCell ref="B62:B63"/>
    <mergeCell ref="C62:AN63"/>
    <mergeCell ref="F64:L64"/>
    <mergeCell ref="F65:L65"/>
    <mergeCell ref="A44:A45"/>
    <mergeCell ref="B44:B45"/>
    <mergeCell ref="A48:A49"/>
    <mergeCell ref="B48:B49"/>
    <mergeCell ref="A46:A47"/>
    <mergeCell ref="B46:B47"/>
    <mergeCell ref="A40:A41"/>
    <mergeCell ref="B40:B41"/>
    <mergeCell ref="A42:A43"/>
    <mergeCell ref="B42:B43"/>
    <mergeCell ref="B36:B37"/>
    <mergeCell ref="A38:A39"/>
    <mergeCell ref="B38:B39"/>
    <mergeCell ref="A22:A23"/>
    <mergeCell ref="B22:B23"/>
    <mergeCell ref="A24:A25"/>
    <mergeCell ref="B24:B25"/>
    <mergeCell ref="A34:A35"/>
    <mergeCell ref="B34:B35"/>
    <mergeCell ref="A32:A33"/>
    <mergeCell ref="B32:B33"/>
    <mergeCell ref="A26:A27"/>
    <mergeCell ref="B26:B27"/>
    <mergeCell ref="A28:A29"/>
    <mergeCell ref="B28:B29"/>
    <mergeCell ref="A30:A31"/>
    <mergeCell ref="B30:B31"/>
    <mergeCell ref="AG54:AL55"/>
    <mergeCell ref="P28:T28"/>
    <mergeCell ref="P29:T29"/>
    <mergeCell ref="A1:AN2"/>
    <mergeCell ref="A4:A5"/>
    <mergeCell ref="B4:B5"/>
    <mergeCell ref="A6:A7"/>
    <mergeCell ref="B6:B7"/>
    <mergeCell ref="A8:A9"/>
    <mergeCell ref="B8:B9"/>
    <mergeCell ref="A10:A11"/>
    <mergeCell ref="B10:B11"/>
    <mergeCell ref="C6:AN7"/>
    <mergeCell ref="A16:A17"/>
    <mergeCell ref="B16:B17"/>
    <mergeCell ref="A18:A19"/>
    <mergeCell ref="B18:B19"/>
    <mergeCell ref="A20:A21"/>
    <mergeCell ref="B20:B21"/>
    <mergeCell ref="A12:A13"/>
    <mergeCell ref="B12:B13"/>
    <mergeCell ref="A14:A15"/>
    <mergeCell ref="B14:B15"/>
    <mergeCell ref="A36:A37"/>
  </mergeCells>
  <phoneticPr fontId="1"/>
  <conditionalFormatting sqref="A4:A65">
    <cfRule type="expression" dxfId="46" priority="6">
      <formula>TEXT(A4,"aaa")="日"</formula>
    </cfRule>
  </conditionalFormatting>
  <conditionalFormatting sqref="A64:A65">
    <cfRule type="expression" dxfId="45" priority="3">
      <formula>COUNTIF(祝日,$A$4:$A$63)=1</formula>
    </cfRule>
  </conditionalFormatting>
  <conditionalFormatting sqref="A4:B63">
    <cfRule type="expression" dxfId="44" priority="4">
      <formula>COUNTIF(祝日,$A$4:$A$63)=1</formula>
    </cfRule>
  </conditionalFormatting>
  <conditionalFormatting sqref="A16:B17">
    <cfRule type="expression" dxfId="43" priority="1">
      <formula>TEXT(A4,"aaa")="土"</formula>
    </cfRule>
  </conditionalFormatting>
  <conditionalFormatting sqref="B4:B65">
    <cfRule type="expression" dxfId="42" priority="7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9DE2-6E1E-477C-84C1-1F0C54A12AEB}">
  <dimension ref="A1:AU71"/>
  <sheetViews>
    <sheetView view="pageBreakPreview" topLeftCell="A37" zoomScale="70" zoomScaleNormal="70" zoomScaleSheetLayoutView="70" workbookViewId="0">
      <selection activeCell="F44" sqref="F44:L45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45809</v>
      </c>
      <c r="B4" s="102">
        <f>WEEKDAY(A4,1)</f>
        <v>1</v>
      </c>
      <c r="C4" s="13"/>
      <c r="D4" s="24"/>
      <c r="E4" s="24"/>
      <c r="F4" s="51" t="s">
        <v>11</v>
      </c>
      <c r="G4" s="52"/>
      <c r="H4" s="52"/>
      <c r="I4" s="52"/>
      <c r="J4" s="52"/>
      <c r="K4" s="52"/>
      <c r="L4" s="52"/>
      <c r="M4" s="52"/>
      <c r="N4" s="53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54"/>
      <c r="G5" s="55"/>
      <c r="H5" s="55"/>
      <c r="I5" s="55"/>
      <c r="J5" s="55"/>
      <c r="K5" s="55"/>
      <c r="L5" s="55"/>
      <c r="M5" s="55"/>
      <c r="N5" s="56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96">
        <f>A4+1</f>
        <v>45810</v>
      </c>
      <c r="B6" s="98">
        <f t="shared" ref="B6" si="0">WEEKDAY(A6,1)</f>
        <v>2</v>
      </c>
      <c r="C6" s="13"/>
      <c r="D6" s="24"/>
      <c r="E6" s="24"/>
      <c r="F6" s="25"/>
      <c r="G6" s="84" t="s">
        <v>12</v>
      </c>
      <c r="H6" s="85"/>
      <c r="I6" s="85"/>
      <c r="J6" s="85"/>
      <c r="K6" s="85"/>
      <c r="L6" s="86"/>
      <c r="M6" s="25"/>
      <c r="N6" s="25"/>
      <c r="O6" s="25"/>
      <c r="P6" s="90" t="s">
        <v>6</v>
      </c>
      <c r="Q6" s="91"/>
      <c r="R6" s="91"/>
      <c r="S6" s="91"/>
      <c r="T6" s="91"/>
      <c r="U6" s="92"/>
      <c r="V6" s="25"/>
      <c r="W6" s="25"/>
      <c r="X6" s="25"/>
      <c r="Y6" s="25"/>
      <c r="Z6" s="25"/>
      <c r="AA6" s="25"/>
      <c r="AB6" s="69" t="s">
        <v>35</v>
      </c>
      <c r="AC6" s="70"/>
      <c r="AD6" s="70"/>
      <c r="AE6" s="70"/>
      <c r="AF6" s="71"/>
      <c r="AG6" s="75" t="s">
        <v>39</v>
      </c>
      <c r="AH6" s="76"/>
      <c r="AI6" s="76"/>
      <c r="AJ6" s="76"/>
      <c r="AK6" s="76"/>
      <c r="AL6" s="77"/>
      <c r="AM6" s="25"/>
    </row>
    <row r="7" spans="1:47" ht="20" customHeight="1" x14ac:dyDescent="0.55000000000000004">
      <c r="A7" s="97"/>
      <c r="B7" s="99"/>
      <c r="C7" s="4"/>
      <c r="D7" s="17"/>
      <c r="E7" s="17"/>
      <c r="F7" s="19"/>
      <c r="G7" s="87"/>
      <c r="H7" s="88"/>
      <c r="I7" s="88"/>
      <c r="J7" s="88"/>
      <c r="K7" s="88"/>
      <c r="L7" s="89"/>
      <c r="M7" s="19"/>
      <c r="N7" s="19"/>
      <c r="O7" s="19"/>
      <c r="P7" s="43" t="s">
        <v>7</v>
      </c>
      <c r="Q7" s="43"/>
      <c r="R7" s="43"/>
      <c r="S7" s="43"/>
      <c r="T7" s="43"/>
      <c r="U7" s="44"/>
      <c r="V7" s="19"/>
      <c r="W7" s="19"/>
      <c r="X7" s="19"/>
      <c r="Y7" s="19"/>
      <c r="Z7" s="19"/>
      <c r="AA7" s="19"/>
      <c r="AB7" s="72" t="s">
        <v>46</v>
      </c>
      <c r="AC7" s="73"/>
      <c r="AD7" s="73"/>
      <c r="AE7" s="73"/>
      <c r="AF7" s="74"/>
      <c r="AG7" s="78"/>
      <c r="AH7" s="79"/>
      <c r="AI7" s="79"/>
      <c r="AJ7" s="79"/>
      <c r="AK7" s="79"/>
      <c r="AL7" s="80"/>
      <c r="AM7" s="19"/>
      <c r="AN7" s="7"/>
    </row>
    <row r="8" spans="1:47" ht="20" customHeight="1" x14ac:dyDescent="0.55000000000000004">
      <c r="A8" s="96">
        <f t="shared" ref="A8" si="1">A6+1</f>
        <v>45811</v>
      </c>
      <c r="B8" s="98">
        <f>WEEKDAY(A8,1)</f>
        <v>3</v>
      </c>
      <c r="C8" s="13"/>
      <c r="D8" s="24"/>
      <c r="E8" s="24"/>
      <c r="F8" s="25"/>
      <c r="G8" s="84" t="s">
        <v>13</v>
      </c>
      <c r="H8" s="85"/>
      <c r="I8" s="85"/>
      <c r="J8" s="85"/>
      <c r="K8" s="85"/>
      <c r="L8" s="86"/>
      <c r="M8" s="25"/>
      <c r="N8" s="25"/>
      <c r="O8" s="25"/>
      <c r="P8" s="81" t="s">
        <v>41</v>
      </c>
      <c r="Q8" s="82"/>
      <c r="R8" s="82"/>
      <c r="S8" s="82"/>
      <c r="T8" s="83"/>
      <c r="U8" s="25"/>
      <c r="V8" s="25"/>
      <c r="W8" s="25"/>
      <c r="X8" s="25"/>
      <c r="Y8" s="25"/>
      <c r="Z8" s="25"/>
      <c r="AA8" s="25"/>
      <c r="AB8" s="63" t="s">
        <v>48</v>
      </c>
      <c r="AC8" s="63"/>
      <c r="AD8" s="63"/>
      <c r="AE8" s="63"/>
      <c r="AF8" s="63"/>
      <c r="AG8" s="63"/>
      <c r="AH8" s="25"/>
      <c r="AI8" s="25"/>
      <c r="AJ8" s="25"/>
      <c r="AK8" s="25"/>
      <c r="AL8" s="25"/>
      <c r="AM8" s="25"/>
    </row>
    <row r="9" spans="1:47" ht="20" customHeight="1" x14ac:dyDescent="0.55000000000000004">
      <c r="A9" s="97"/>
      <c r="B9" s="99"/>
      <c r="C9" s="4"/>
      <c r="D9" s="17"/>
      <c r="E9" s="17"/>
      <c r="F9" s="19"/>
      <c r="G9" s="87"/>
      <c r="H9" s="88"/>
      <c r="I9" s="88"/>
      <c r="J9" s="88"/>
      <c r="K9" s="88"/>
      <c r="L9" s="89"/>
      <c r="M9" s="19"/>
      <c r="N9" s="19"/>
      <c r="O9" s="19"/>
      <c r="P9" s="64" t="s">
        <v>40</v>
      </c>
      <c r="Q9" s="43"/>
      <c r="R9" s="43"/>
      <c r="S9" s="43"/>
      <c r="T9" s="65"/>
      <c r="U9" s="19"/>
      <c r="V9" s="19"/>
      <c r="W9" s="19"/>
      <c r="X9" s="19"/>
      <c r="Y9" s="19"/>
      <c r="Z9" s="19"/>
      <c r="AA9" s="19"/>
      <c r="AB9" s="64" t="s">
        <v>8</v>
      </c>
      <c r="AC9" s="43"/>
      <c r="AD9" s="43"/>
      <c r="AE9" s="43"/>
      <c r="AF9" s="43"/>
      <c r="AG9" s="65"/>
      <c r="AH9" s="19"/>
      <c r="AI9" s="19"/>
      <c r="AJ9" s="19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2">A8+1</f>
        <v>45812</v>
      </c>
      <c r="B10" s="98">
        <f t="shared" ref="B10" si="3">WEEKDAY(A10,1)</f>
        <v>4</v>
      </c>
      <c r="C10" s="13"/>
      <c r="D10" s="24"/>
      <c r="E10" s="24"/>
      <c r="F10" s="25"/>
      <c r="G10" s="84" t="s">
        <v>14</v>
      </c>
      <c r="H10" s="85"/>
      <c r="I10" s="85"/>
      <c r="J10" s="85"/>
      <c r="K10" s="85"/>
      <c r="L10" s="8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R10" s="10">
        <v>45170</v>
      </c>
    </row>
    <row r="11" spans="1:47" ht="20" customHeight="1" x14ac:dyDescent="0.55000000000000004">
      <c r="A11" s="97"/>
      <c r="B11" s="99"/>
      <c r="C11" s="4"/>
      <c r="D11" s="17"/>
      <c r="E11" s="17"/>
      <c r="F11" s="19"/>
      <c r="G11" s="87"/>
      <c r="H11" s="88"/>
      <c r="I11" s="88"/>
      <c r="J11" s="88"/>
      <c r="K11" s="88"/>
      <c r="L11" s="8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66" t="s">
        <v>42</v>
      </c>
      <c r="AH11" s="67"/>
      <c r="AI11" s="67"/>
      <c r="AJ11" s="67"/>
      <c r="AK11" s="67"/>
      <c r="AL11" s="68"/>
      <c r="AM11" s="19"/>
      <c r="AN11" s="7"/>
    </row>
    <row r="12" spans="1:47" ht="20" customHeight="1" x14ac:dyDescent="0.55000000000000004">
      <c r="A12" s="96">
        <f t="shared" ref="A12" si="4">A10+1</f>
        <v>45813</v>
      </c>
      <c r="B12" s="98">
        <f t="shared" ref="B12" si="5">WEEKDAY(A12,1)</f>
        <v>5</v>
      </c>
      <c r="C12" s="13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47" ht="20" customHeight="1" x14ac:dyDescent="0.55000000000000004">
      <c r="A13" s="97"/>
      <c r="B13" s="99"/>
      <c r="C13" s="4"/>
      <c r="D13" s="17"/>
      <c r="E13" s="1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7"/>
    </row>
    <row r="14" spans="1:47" ht="20" customHeight="1" x14ac:dyDescent="0.55000000000000004">
      <c r="A14" s="96">
        <f t="shared" ref="A14" si="6">A12+1</f>
        <v>45814</v>
      </c>
      <c r="B14" s="98">
        <f t="shared" ref="B14" si="7">WEEKDAY(A14,1)</f>
        <v>6</v>
      </c>
      <c r="C14" s="112" t="s">
        <v>3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4"/>
    </row>
    <row r="15" spans="1:47" ht="20" customHeight="1" x14ac:dyDescent="0.55000000000000004">
      <c r="A15" s="97"/>
      <c r="B15" s="99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7"/>
    </row>
    <row r="16" spans="1:47" ht="20" customHeight="1" x14ac:dyDescent="0.55000000000000004">
      <c r="A16" s="118">
        <f t="shared" ref="A16" si="8">A14+1</f>
        <v>45815</v>
      </c>
      <c r="B16" s="120">
        <f t="shared" ref="B16" si="9">WEEKDAY(A16,1)</f>
        <v>7</v>
      </c>
      <c r="C16" s="13"/>
      <c r="D16" s="24"/>
      <c r="E16" s="24"/>
      <c r="F16" s="123" t="s">
        <v>36</v>
      </c>
      <c r="G16" s="123"/>
      <c r="H16" s="123"/>
      <c r="I16" s="123"/>
      <c r="J16" s="123"/>
      <c r="K16" s="123"/>
      <c r="L16" s="123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40" ht="20" customHeight="1" x14ac:dyDescent="0.55000000000000004">
      <c r="A17" s="119"/>
      <c r="B17" s="121"/>
      <c r="C17" s="4"/>
      <c r="D17" s="17"/>
      <c r="E17" s="17"/>
      <c r="F17" s="93" t="s">
        <v>37</v>
      </c>
      <c r="G17" s="94"/>
      <c r="H17" s="94"/>
      <c r="I17" s="94"/>
      <c r="J17" s="94"/>
      <c r="K17" s="94"/>
      <c r="L17" s="95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7"/>
    </row>
    <row r="18" spans="1:40" ht="20" customHeight="1" x14ac:dyDescent="0.55000000000000004">
      <c r="A18" s="96">
        <f t="shared" ref="A18" si="10">A16+1</f>
        <v>45816</v>
      </c>
      <c r="B18" s="98">
        <f t="shared" ref="B18" si="11">WEEKDAY(A18,1)</f>
        <v>1</v>
      </c>
      <c r="C18" s="13"/>
      <c r="D18" s="24"/>
      <c r="E18" s="24"/>
      <c r="F18" s="142" t="s">
        <v>11</v>
      </c>
      <c r="G18" s="143"/>
      <c r="H18" s="143"/>
      <c r="I18" s="143"/>
      <c r="J18" s="143"/>
      <c r="K18" s="143"/>
      <c r="L18" s="143"/>
      <c r="M18" s="52"/>
      <c r="N18" s="53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54"/>
      <c r="G19" s="55"/>
      <c r="H19" s="55"/>
      <c r="I19" s="55"/>
      <c r="J19" s="55"/>
      <c r="K19" s="55"/>
      <c r="L19" s="55"/>
      <c r="M19" s="55"/>
      <c r="N19" s="56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96">
        <f t="shared" ref="A20" si="12">A18+1</f>
        <v>45817</v>
      </c>
      <c r="B20" s="98">
        <f t="shared" ref="B20" si="13">WEEKDAY(A20,1)</f>
        <v>2</v>
      </c>
      <c r="C20" s="13"/>
      <c r="D20" s="24"/>
      <c r="E20" s="24"/>
      <c r="F20" s="25"/>
      <c r="G20" s="84" t="s">
        <v>12</v>
      </c>
      <c r="H20" s="85"/>
      <c r="I20" s="85"/>
      <c r="J20" s="85"/>
      <c r="K20" s="85"/>
      <c r="L20" s="86"/>
      <c r="M20" s="25"/>
      <c r="N20" s="25"/>
      <c r="O20" s="25"/>
      <c r="P20" s="90" t="s">
        <v>6</v>
      </c>
      <c r="Q20" s="91"/>
      <c r="R20" s="91"/>
      <c r="S20" s="91"/>
      <c r="T20" s="91"/>
      <c r="U20" s="92"/>
      <c r="V20" s="25"/>
      <c r="W20" s="25"/>
      <c r="X20" s="25"/>
      <c r="Y20" s="25"/>
      <c r="Z20" s="25"/>
      <c r="AA20" s="25"/>
      <c r="AB20" s="69" t="s">
        <v>35</v>
      </c>
      <c r="AC20" s="70"/>
      <c r="AD20" s="70"/>
      <c r="AE20" s="70"/>
      <c r="AF20" s="71"/>
      <c r="AG20" s="75" t="s">
        <v>39</v>
      </c>
      <c r="AH20" s="76"/>
      <c r="AI20" s="76"/>
      <c r="AJ20" s="76"/>
      <c r="AK20" s="76"/>
      <c r="AL20" s="77"/>
      <c r="AM20" s="25"/>
    </row>
    <row r="21" spans="1:40" ht="20" customHeight="1" x14ac:dyDescent="0.55000000000000004">
      <c r="A21" s="97"/>
      <c r="B21" s="99"/>
      <c r="C21" s="4"/>
      <c r="D21" s="17"/>
      <c r="E21" s="17"/>
      <c r="F21" s="19"/>
      <c r="G21" s="87"/>
      <c r="H21" s="88"/>
      <c r="I21" s="88"/>
      <c r="J21" s="88"/>
      <c r="K21" s="88"/>
      <c r="L21" s="89"/>
      <c r="M21" s="19"/>
      <c r="N21" s="19"/>
      <c r="O21" s="19"/>
      <c r="P21" s="43" t="s">
        <v>7</v>
      </c>
      <c r="Q21" s="43"/>
      <c r="R21" s="43"/>
      <c r="S21" s="43"/>
      <c r="T21" s="43"/>
      <c r="U21" s="44"/>
      <c r="V21" s="19"/>
      <c r="W21" s="19"/>
      <c r="X21" s="19"/>
      <c r="Y21" s="19"/>
      <c r="Z21" s="19"/>
      <c r="AA21" s="19"/>
      <c r="AB21" s="72" t="s">
        <v>46</v>
      </c>
      <c r="AC21" s="73"/>
      <c r="AD21" s="73"/>
      <c r="AE21" s="73"/>
      <c r="AF21" s="74"/>
      <c r="AG21" s="78"/>
      <c r="AH21" s="79"/>
      <c r="AI21" s="79"/>
      <c r="AJ21" s="79"/>
      <c r="AK21" s="79"/>
      <c r="AL21" s="80"/>
      <c r="AM21" s="19"/>
      <c r="AN21" s="7"/>
    </row>
    <row r="22" spans="1:40" ht="20" customHeight="1" x14ac:dyDescent="0.55000000000000004">
      <c r="A22" s="96">
        <f t="shared" ref="A22" si="14">A20+1</f>
        <v>45818</v>
      </c>
      <c r="B22" s="98">
        <f t="shared" ref="B22" si="15">WEEKDAY(A22,1)</f>
        <v>3</v>
      </c>
      <c r="C22" s="112" t="s">
        <v>3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4"/>
    </row>
    <row r="23" spans="1:40" ht="20" customHeight="1" x14ac:dyDescent="0.55000000000000004">
      <c r="A23" s="97"/>
      <c r="B23" s="99"/>
      <c r="C23" s="115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7"/>
    </row>
    <row r="24" spans="1:40" ht="20" customHeight="1" x14ac:dyDescent="0.55000000000000004">
      <c r="A24" s="96">
        <f t="shared" ref="A24" si="16">A22+1</f>
        <v>45819</v>
      </c>
      <c r="B24" s="98">
        <f t="shared" ref="B24" si="17">WEEKDAY(A24,1)</f>
        <v>4</v>
      </c>
      <c r="C24" s="112" t="s">
        <v>3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4"/>
    </row>
    <row r="25" spans="1:40" ht="20" customHeight="1" x14ac:dyDescent="0.55000000000000004">
      <c r="A25" s="97"/>
      <c r="B25" s="99"/>
      <c r="C25" s="115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7"/>
    </row>
    <row r="26" spans="1:40" ht="20" customHeight="1" x14ac:dyDescent="0.55000000000000004">
      <c r="A26" s="96">
        <f t="shared" ref="A26" si="18">A24+1</f>
        <v>45820</v>
      </c>
      <c r="B26" s="98">
        <f t="shared" ref="B26" si="19">WEEKDAY(A26,1)</f>
        <v>5</v>
      </c>
      <c r="C26" s="112" t="s">
        <v>3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4"/>
    </row>
    <row r="27" spans="1:40" ht="20" customHeight="1" x14ac:dyDescent="0.55000000000000004">
      <c r="A27" s="97"/>
      <c r="B27" s="99"/>
      <c r="C27" s="115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7"/>
    </row>
    <row r="28" spans="1:40" ht="20" customHeight="1" x14ac:dyDescent="0.55000000000000004">
      <c r="A28" s="96">
        <f t="shared" ref="A28" si="20">A26+1</f>
        <v>45821</v>
      </c>
      <c r="B28" s="98">
        <f t="shared" ref="B28" si="21">WEEKDAY(A28,1)</f>
        <v>6</v>
      </c>
      <c r="C28" s="112" t="s">
        <v>3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4"/>
    </row>
    <row r="29" spans="1:40" ht="20" customHeight="1" x14ac:dyDescent="0.55000000000000004">
      <c r="A29" s="97"/>
      <c r="B29" s="99"/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7"/>
    </row>
    <row r="30" spans="1:40" ht="20" customHeight="1" x14ac:dyDescent="0.55000000000000004">
      <c r="A30" s="118">
        <f t="shared" ref="A30" si="22">A28+1</f>
        <v>45822</v>
      </c>
      <c r="B30" s="120">
        <f t="shared" ref="B30" si="23">WEEKDAY(A30,1)</f>
        <v>7</v>
      </c>
      <c r="C30" s="13"/>
      <c r="D30" s="24"/>
      <c r="E30" s="24"/>
      <c r="F30" s="123" t="s">
        <v>36</v>
      </c>
      <c r="G30" s="123"/>
      <c r="H30" s="123"/>
      <c r="I30" s="123"/>
      <c r="J30" s="123"/>
      <c r="K30" s="123"/>
      <c r="L30" s="123"/>
      <c r="M30" s="25"/>
      <c r="N30" s="25"/>
      <c r="O30" s="25"/>
      <c r="P30" s="25"/>
      <c r="Q30" s="25"/>
      <c r="R30" s="25"/>
      <c r="S30" s="25"/>
      <c r="T30" s="25"/>
      <c r="U30" s="25"/>
      <c r="V30" s="39" t="s">
        <v>4</v>
      </c>
      <c r="W30" s="40"/>
      <c r="X30" s="40"/>
      <c r="Y30" s="40"/>
      <c r="Z30" s="40"/>
      <c r="AA30" s="41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40" ht="20" customHeight="1" x14ac:dyDescent="0.55000000000000004">
      <c r="A31" s="119"/>
      <c r="B31" s="121"/>
      <c r="C31" s="4"/>
      <c r="D31" s="17"/>
      <c r="E31" s="17"/>
      <c r="F31" s="93" t="s">
        <v>37</v>
      </c>
      <c r="G31" s="94"/>
      <c r="H31" s="94"/>
      <c r="I31" s="94"/>
      <c r="J31" s="94"/>
      <c r="K31" s="94"/>
      <c r="L31" s="95"/>
      <c r="M31" s="19"/>
      <c r="N31" s="19"/>
      <c r="O31" s="19"/>
      <c r="P31" s="19"/>
      <c r="Q31" s="19"/>
      <c r="R31" s="19"/>
      <c r="S31" s="19"/>
      <c r="T31" s="19"/>
      <c r="U31" s="19"/>
      <c r="V31" s="42" t="s">
        <v>10</v>
      </c>
      <c r="W31" s="43"/>
      <c r="X31" s="43"/>
      <c r="Y31" s="43"/>
      <c r="Z31" s="43"/>
      <c r="AA31" s="44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7"/>
    </row>
    <row r="32" spans="1:40" ht="20" customHeight="1" x14ac:dyDescent="0.55000000000000004">
      <c r="A32" s="96">
        <f t="shared" ref="A32" si="24">A30+1</f>
        <v>45823</v>
      </c>
      <c r="B32" s="98">
        <f t="shared" ref="B32" si="25">WEEKDAY(A32,1)</f>
        <v>1</v>
      </c>
      <c r="C32" s="13"/>
      <c r="D32" s="24"/>
      <c r="E32" s="24"/>
      <c r="F32" s="142" t="s">
        <v>11</v>
      </c>
      <c r="G32" s="143"/>
      <c r="H32" s="143"/>
      <c r="I32" s="143"/>
      <c r="J32" s="143"/>
      <c r="K32" s="143"/>
      <c r="L32" s="143"/>
      <c r="M32" s="52"/>
      <c r="N32" s="53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54"/>
      <c r="G33" s="55"/>
      <c r="H33" s="55"/>
      <c r="I33" s="55"/>
      <c r="J33" s="55"/>
      <c r="K33" s="55"/>
      <c r="L33" s="55"/>
      <c r="M33" s="55"/>
      <c r="N33" s="56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96">
        <f t="shared" ref="A34" si="26">A32+1</f>
        <v>45824</v>
      </c>
      <c r="B34" s="98">
        <f t="shared" ref="B34" si="27">WEEKDAY(A34,1)</f>
        <v>2</v>
      </c>
      <c r="C34" s="13"/>
      <c r="D34" s="24"/>
      <c r="E34" s="24"/>
      <c r="F34" s="25"/>
      <c r="G34" s="84" t="s">
        <v>12</v>
      </c>
      <c r="H34" s="85"/>
      <c r="I34" s="85"/>
      <c r="J34" s="85"/>
      <c r="K34" s="85"/>
      <c r="L34" s="86"/>
      <c r="M34" s="25"/>
      <c r="N34" s="25"/>
      <c r="O34" s="25"/>
      <c r="P34" s="90" t="s">
        <v>6</v>
      </c>
      <c r="Q34" s="91"/>
      <c r="R34" s="91"/>
      <c r="S34" s="91"/>
      <c r="T34" s="91"/>
      <c r="U34" s="92"/>
      <c r="V34" s="25"/>
      <c r="W34" s="25"/>
      <c r="X34" s="25"/>
      <c r="Y34" s="25"/>
      <c r="Z34" s="25"/>
      <c r="AA34" s="25"/>
      <c r="AB34" s="69" t="s">
        <v>35</v>
      </c>
      <c r="AC34" s="70"/>
      <c r="AD34" s="70"/>
      <c r="AE34" s="70"/>
      <c r="AF34" s="71"/>
      <c r="AG34" s="75" t="s">
        <v>39</v>
      </c>
      <c r="AH34" s="76"/>
      <c r="AI34" s="76"/>
      <c r="AJ34" s="76"/>
      <c r="AK34" s="76"/>
      <c r="AL34" s="77"/>
      <c r="AM34" s="25"/>
    </row>
    <row r="35" spans="1:40" ht="20" customHeight="1" x14ac:dyDescent="0.55000000000000004">
      <c r="A35" s="97"/>
      <c r="B35" s="99"/>
      <c r="C35" s="4"/>
      <c r="D35" s="17"/>
      <c r="E35" s="17"/>
      <c r="F35" s="19"/>
      <c r="G35" s="87"/>
      <c r="H35" s="88"/>
      <c r="I35" s="88"/>
      <c r="J35" s="88"/>
      <c r="K35" s="88"/>
      <c r="L35" s="89"/>
      <c r="M35" s="19"/>
      <c r="N35" s="19"/>
      <c r="O35" s="19"/>
      <c r="P35" s="43" t="s">
        <v>7</v>
      </c>
      <c r="Q35" s="43"/>
      <c r="R35" s="43"/>
      <c r="S35" s="43"/>
      <c r="T35" s="43"/>
      <c r="U35" s="44"/>
      <c r="V35" s="19"/>
      <c r="W35" s="19"/>
      <c r="X35" s="19"/>
      <c r="Y35" s="19"/>
      <c r="Z35" s="19"/>
      <c r="AA35" s="19"/>
      <c r="AB35" s="72" t="s">
        <v>46</v>
      </c>
      <c r="AC35" s="73"/>
      <c r="AD35" s="73"/>
      <c r="AE35" s="73"/>
      <c r="AF35" s="74"/>
      <c r="AG35" s="78"/>
      <c r="AH35" s="79"/>
      <c r="AI35" s="79"/>
      <c r="AJ35" s="79"/>
      <c r="AK35" s="79"/>
      <c r="AL35" s="80"/>
      <c r="AM35" s="19"/>
      <c r="AN35" s="7"/>
    </row>
    <row r="36" spans="1:40" ht="20" customHeight="1" x14ac:dyDescent="0.55000000000000004">
      <c r="A36" s="96">
        <f t="shared" ref="A36" si="28">A34+1</f>
        <v>45825</v>
      </c>
      <c r="B36" s="98">
        <f t="shared" ref="B36" si="29">WEEKDAY(A36,1)</f>
        <v>3</v>
      </c>
      <c r="C36" s="13"/>
      <c r="D36" s="24"/>
      <c r="E36" s="24"/>
      <c r="F36" s="25"/>
      <c r="G36" s="84" t="s">
        <v>13</v>
      </c>
      <c r="H36" s="85"/>
      <c r="I36" s="85"/>
      <c r="J36" s="85"/>
      <c r="K36" s="85"/>
      <c r="L36" s="86"/>
      <c r="M36" s="25"/>
      <c r="N36" s="25"/>
      <c r="O36" s="25"/>
      <c r="P36" s="81" t="s">
        <v>41</v>
      </c>
      <c r="Q36" s="82"/>
      <c r="R36" s="82"/>
      <c r="S36" s="82"/>
      <c r="T36" s="83"/>
      <c r="U36" s="25"/>
      <c r="V36" s="25"/>
      <c r="W36" s="25"/>
      <c r="X36" s="25"/>
      <c r="Y36" s="25"/>
      <c r="Z36" s="25"/>
      <c r="AA36" s="25"/>
      <c r="AB36" s="63" t="s">
        <v>48</v>
      </c>
      <c r="AC36" s="63"/>
      <c r="AD36" s="63"/>
      <c r="AE36" s="63"/>
      <c r="AF36" s="63"/>
      <c r="AG36" s="63"/>
      <c r="AH36" s="25"/>
      <c r="AI36" s="25"/>
      <c r="AJ36" s="25"/>
      <c r="AK36" s="25"/>
      <c r="AL36" s="25"/>
      <c r="AM36" s="25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87"/>
      <c r="H37" s="88"/>
      <c r="I37" s="88"/>
      <c r="J37" s="88"/>
      <c r="K37" s="88"/>
      <c r="L37" s="89"/>
      <c r="M37" s="19"/>
      <c r="N37" s="19"/>
      <c r="O37" s="19"/>
      <c r="P37" s="64" t="s">
        <v>40</v>
      </c>
      <c r="Q37" s="43"/>
      <c r="R37" s="43"/>
      <c r="S37" s="43"/>
      <c r="T37" s="65"/>
      <c r="U37" s="19"/>
      <c r="V37" s="19"/>
      <c r="W37" s="19"/>
      <c r="X37" s="19"/>
      <c r="Y37" s="19"/>
      <c r="Z37" s="19"/>
      <c r="AA37" s="19"/>
      <c r="AB37" s="64" t="s">
        <v>8</v>
      </c>
      <c r="AC37" s="43"/>
      <c r="AD37" s="43"/>
      <c r="AE37" s="43"/>
      <c r="AF37" s="43"/>
      <c r="AG37" s="65"/>
      <c r="AH37" s="19"/>
      <c r="AI37" s="19"/>
      <c r="AJ37" s="19"/>
      <c r="AK37" s="19"/>
      <c r="AL37" s="19"/>
      <c r="AM37" s="19"/>
      <c r="AN37" s="7"/>
    </row>
    <row r="38" spans="1:40" ht="20" customHeight="1" x14ac:dyDescent="0.55000000000000004">
      <c r="A38" s="96">
        <f t="shared" ref="A38" si="30">A36+1</f>
        <v>45826</v>
      </c>
      <c r="B38" s="98">
        <f t="shared" ref="B38" si="31">WEEKDAY(A38,1)</f>
        <v>4</v>
      </c>
      <c r="C38" s="13"/>
      <c r="D38" s="24"/>
      <c r="E38" s="24"/>
      <c r="F38" s="25"/>
      <c r="G38" s="84" t="s">
        <v>14</v>
      </c>
      <c r="H38" s="85"/>
      <c r="I38" s="85"/>
      <c r="J38" s="85"/>
      <c r="K38" s="85"/>
      <c r="L38" s="86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40" ht="20" customHeight="1" x14ac:dyDescent="0.55000000000000004">
      <c r="A39" s="97"/>
      <c r="B39" s="99"/>
      <c r="C39" s="4"/>
      <c r="D39" s="17"/>
      <c r="E39" s="17"/>
      <c r="F39" s="19"/>
      <c r="G39" s="87"/>
      <c r="H39" s="88"/>
      <c r="I39" s="88"/>
      <c r="J39" s="88"/>
      <c r="K39" s="88"/>
      <c r="L39" s="8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66" t="s">
        <v>42</v>
      </c>
      <c r="AH39" s="67"/>
      <c r="AI39" s="67"/>
      <c r="AJ39" s="67"/>
      <c r="AK39" s="67"/>
      <c r="AL39" s="68"/>
      <c r="AM39" s="19"/>
      <c r="AN39" s="7"/>
    </row>
    <row r="40" spans="1:40" ht="20" customHeight="1" x14ac:dyDescent="0.55000000000000004">
      <c r="A40" s="96">
        <f t="shared" ref="A40" si="32">A38+1</f>
        <v>45827</v>
      </c>
      <c r="B40" s="98">
        <f t="shared" ref="B40" si="33">WEEKDAY(A40,1)</f>
        <v>5</v>
      </c>
      <c r="C40" s="13"/>
      <c r="D40" s="24"/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144" t="s">
        <v>61</v>
      </c>
      <c r="R40" s="145"/>
      <c r="S40" s="145"/>
      <c r="T40" s="145"/>
      <c r="U40" s="146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40" ht="20" customHeight="1" x14ac:dyDescent="0.55000000000000004">
      <c r="A41" s="97"/>
      <c r="B41" s="99"/>
      <c r="C41" s="4"/>
      <c r="D41" s="17"/>
      <c r="E41" s="17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60" t="s">
        <v>62</v>
      </c>
      <c r="R41" s="61"/>
      <c r="S41" s="61"/>
      <c r="T41" s="61"/>
      <c r="U41" s="62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7"/>
    </row>
    <row r="42" spans="1:40" ht="20" customHeight="1" x14ac:dyDescent="0.55000000000000004">
      <c r="A42" s="96">
        <f t="shared" ref="A42" si="34">A40+1</f>
        <v>45828</v>
      </c>
      <c r="B42" s="98">
        <f t="shared" ref="B42" si="35">WEEKDAY(A42,1)</f>
        <v>6</v>
      </c>
      <c r="C42" s="112" t="s">
        <v>3</v>
      </c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4"/>
    </row>
    <row r="43" spans="1:40" ht="20" customHeight="1" x14ac:dyDescent="0.55000000000000004">
      <c r="A43" s="97"/>
      <c r="B43" s="99"/>
      <c r="C43" s="115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7"/>
    </row>
    <row r="44" spans="1:40" ht="20" customHeight="1" x14ac:dyDescent="0.55000000000000004">
      <c r="A44" s="118">
        <f t="shared" ref="A44" si="36">A42+1</f>
        <v>45829</v>
      </c>
      <c r="B44" s="120">
        <f t="shared" ref="B44" si="37">WEEKDAY(A44,1)</f>
        <v>7</v>
      </c>
      <c r="C44" s="13"/>
      <c r="D44" s="24"/>
      <c r="E44" s="24"/>
      <c r="F44" s="123" t="s">
        <v>36</v>
      </c>
      <c r="G44" s="123"/>
      <c r="H44" s="123"/>
      <c r="I44" s="123"/>
      <c r="J44" s="123"/>
      <c r="K44" s="123"/>
      <c r="L44" s="123"/>
      <c r="M44" s="25"/>
      <c r="N44" s="25"/>
      <c r="O44" s="25"/>
      <c r="P44" s="25"/>
      <c r="Q44" s="25"/>
      <c r="R44" s="25"/>
      <c r="S44" s="25"/>
      <c r="T44" s="25"/>
      <c r="U44" s="25"/>
      <c r="V44" s="39" t="s">
        <v>4</v>
      </c>
      <c r="W44" s="40"/>
      <c r="X44" s="40"/>
      <c r="Y44" s="40"/>
      <c r="Z44" s="40"/>
      <c r="AA44" s="41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40" ht="20" customHeight="1" x14ac:dyDescent="0.55000000000000004">
      <c r="A45" s="119"/>
      <c r="B45" s="121"/>
      <c r="C45" s="4"/>
      <c r="D45" s="17"/>
      <c r="E45" s="17"/>
      <c r="F45" s="93" t="s">
        <v>37</v>
      </c>
      <c r="G45" s="94"/>
      <c r="H45" s="94"/>
      <c r="I45" s="94"/>
      <c r="J45" s="94"/>
      <c r="K45" s="94"/>
      <c r="L45" s="95"/>
      <c r="M45" s="19"/>
      <c r="N45" s="19"/>
      <c r="O45" s="19"/>
      <c r="P45" s="19"/>
      <c r="Q45" s="19"/>
      <c r="R45" s="19"/>
      <c r="S45" s="19"/>
      <c r="T45" s="19"/>
      <c r="U45" s="19"/>
      <c r="V45" s="42" t="s">
        <v>10</v>
      </c>
      <c r="W45" s="43"/>
      <c r="X45" s="43"/>
      <c r="Y45" s="43"/>
      <c r="Z45" s="43"/>
      <c r="AA45" s="44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7"/>
    </row>
    <row r="46" spans="1:40" ht="20" customHeight="1" x14ac:dyDescent="0.55000000000000004">
      <c r="A46" s="96">
        <f t="shared" ref="A46" si="38">A44+1</f>
        <v>45830</v>
      </c>
      <c r="B46" s="98">
        <f t="shared" ref="B46" si="39">WEEKDAY(A46,1)</f>
        <v>1</v>
      </c>
      <c r="C46" s="13"/>
      <c r="D46" s="24"/>
      <c r="E46" s="24"/>
      <c r="F46" s="142" t="s">
        <v>11</v>
      </c>
      <c r="G46" s="143"/>
      <c r="H46" s="143"/>
      <c r="I46" s="143"/>
      <c r="J46" s="143"/>
      <c r="K46" s="143"/>
      <c r="L46" s="143"/>
      <c r="M46" s="52"/>
      <c r="N46" s="53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54"/>
      <c r="G47" s="55"/>
      <c r="H47" s="55"/>
      <c r="I47" s="55"/>
      <c r="J47" s="55"/>
      <c r="K47" s="55"/>
      <c r="L47" s="55"/>
      <c r="M47" s="55"/>
      <c r="N47" s="56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96">
        <f t="shared" ref="A48" si="40">A46+1</f>
        <v>45831</v>
      </c>
      <c r="B48" s="98">
        <f t="shared" ref="B48" si="41">WEEKDAY(A48,1)</f>
        <v>2</v>
      </c>
      <c r="C48" s="13"/>
      <c r="D48" s="24"/>
      <c r="E48" s="24"/>
      <c r="F48" s="25"/>
      <c r="G48" s="84" t="s">
        <v>12</v>
      </c>
      <c r="H48" s="85"/>
      <c r="I48" s="85"/>
      <c r="J48" s="85"/>
      <c r="K48" s="85"/>
      <c r="L48" s="86"/>
      <c r="M48" s="25"/>
      <c r="N48" s="25"/>
      <c r="O48" s="25"/>
      <c r="P48" s="90" t="s">
        <v>6</v>
      </c>
      <c r="Q48" s="91"/>
      <c r="R48" s="91"/>
      <c r="S48" s="91"/>
      <c r="T48" s="91"/>
      <c r="U48" s="92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:44" ht="20" customHeight="1" x14ac:dyDescent="0.55000000000000004">
      <c r="A49" s="97"/>
      <c r="B49" s="99"/>
      <c r="C49" s="4"/>
      <c r="D49" s="17"/>
      <c r="E49" s="17"/>
      <c r="F49" s="19"/>
      <c r="G49" s="87"/>
      <c r="H49" s="88"/>
      <c r="I49" s="88"/>
      <c r="J49" s="88"/>
      <c r="K49" s="88"/>
      <c r="L49" s="89"/>
      <c r="M49" s="19"/>
      <c r="N49" s="19"/>
      <c r="O49" s="19"/>
      <c r="P49" s="43" t="s">
        <v>7</v>
      </c>
      <c r="Q49" s="43"/>
      <c r="R49" s="43"/>
      <c r="S49" s="43"/>
      <c r="T49" s="43"/>
      <c r="U49" s="44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7"/>
    </row>
    <row r="50" spans="1:44" ht="20" customHeight="1" x14ac:dyDescent="0.55000000000000004">
      <c r="A50" s="96">
        <f t="shared" ref="A50" si="42">A48+1</f>
        <v>45832</v>
      </c>
      <c r="B50" s="98">
        <f t="shared" ref="B50" si="43">WEEKDAY(A50,1)</f>
        <v>3</v>
      </c>
      <c r="C50" s="13"/>
      <c r="D50" s="24"/>
      <c r="E50" s="24"/>
      <c r="F50" s="25"/>
      <c r="G50" s="84" t="s">
        <v>13</v>
      </c>
      <c r="H50" s="85"/>
      <c r="I50" s="85"/>
      <c r="J50" s="85"/>
      <c r="K50" s="85"/>
      <c r="L50" s="86"/>
      <c r="M50" s="25"/>
      <c r="N50" s="25"/>
      <c r="O50" s="25"/>
      <c r="P50" s="81" t="s">
        <v>41</v>
      </c>
      <c r="Q50" s="82"/>
      <c r="R50" s="82"/>
      <c r="S50" s="82"/>
      <c r="T50" s="83"/>
      <c r="U50" s="25"/>
      <c r="V50" s="25"/>
      <c r="W50" s="25"/>
      <c r="X50" s="25"/>
      <c r="Y50" s="25"/>
      <c r="Z50" s="25"/>
      <c r="AA50" s="25"/>
      <c r="AB50" s="63" t="s">
        <v>48</v>
      </c>
      <c r="AC50" s="63"/>
      <c r="AD50" s="63"/>
      <c r="AE50" s="63"/>
      <c r="AF50" s="63"/>
      <c r="AG50" s="63"/>
      <c r="AH50" s="25"/>
      <c r="AI50" s="25"/>
      <c r="AJ50" s="25"/>
      <c r="AK50" s="25"/>
      <c r="AL50" s="25"/>
      <c r="AM50" s="25"/>
    </row>
    <row r="51" spans="1:44" ht="20" customHeight="1" x14ac:dyDescent="0.55000000000000004">
      <c r="A51" s="97"/>
      <c r="B51" s="99"/>
      <c r="C51" s="4"/>
      <c r="D51" s="17"/>
      <c r="E51" s="17"/>
      <c r="F51" s="19"/>
      <c r="G51" s="87"/>
      <c r="H51" s="88"/>
      <c r="I51" s="88"/>
      <c r="J51" s="88"/>
      <c r="K51" s="88"/>
      <c r="L51" s="89"/>
      <c r="M51" s="19"/>
      <c r="N51" s="19"/>
      <c r="O51" s="19"/>
      <c r="P51" s="64" t="s">
        <v>40</v>
      </c>
      <c r="Q51" s="43"/>
      <c r="R51" s="43"/>
      <c r="S51" s="43"/>
      <c r="T51" s="65"/>
      <c r="U51" s="19"/>
      <c r="V51" s="19"/>
      <c r="W51" s="19"/>
      <c r="X51" s="19"/>
      <c r="Y51" s="19"/>
      <c r="Z51" s="19"/>
      <c r="AA51" s="19"/>
      <c r="AB51" s="64" t="s">
        <v>8</v>
      </c>
      <c r="AC51" s="43"/>
      <c r="AD51" s="43"/>
      <c r="AE51" s="43"/>
      <c r="AF51" s="43"/>
      <c r="AG51" s="65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4">A50+1</f>
        <v>45833</v>
      </c>
      <c r="B52" s="98">
        <f t="shared" ref="B52" si="45">WEEKDAY(A52,1)</f>
        <v>4</v>
      </c>
      <c r="C52" s="13"/>
      <c r="D52" s="24"/>
      <c r="E52" s="24"/>
      <c r="F52" s="25"/>
      <c r="G52" s="84" t="s">
        <v>14</v>
      </c>
      <c r="H52" s="85"/>
      <c r="I52" s="85"/>
      <c r="J52" s="85"/>
      <c r="K52" s="85"/>
      <c r="L52" s="86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87"/>
      <c r="H53" s="88"/>
      <c r="I53" s="88"/>
      <c r="J53" s="88"/>
      <c r="K53" s="88"/>
      <c r="L53" s="8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66" t="s">
        <v>42</v>
      </c>
      <c r="AH53" s="67"/>
      <c r="AI53" s="67"/>
      <c r="AJ53" s="67"/>
      <c r="AK53" s="67"/>
      <c r="AL53" s="68"/>
      <c r="AM53" s="19"/>
      <c r="AN53" s="7"/>
    </row>
    <row r="54" spans="1:44" ht="20" customHeight="1" x14ac:dyDescent="0.55000000000000004">
      <c r="A54" s="96">
        <f t="shared" ref="A54" si="46">A52+1</f>
        <v>45834</v>
      </c>
      <c r="B54" s="98">
        <f t="shared" ref="B54" si="47">WEEKDAY(A54,1)</f>
        <v>5</v>
      </c>
      <c r="C54" s="13"/>
      <c r="D54" s="24"/>
      <c r="E54" s="24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144" t="s">
        <v>61</v>
      </c>
      <c r="R54" s="145"/>
      <c r="S54" s="145"/>
      <c r="T54" s="145"/>
      <c r="U54" s="146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:44" ht="20" customHeight="1" x14ac:dyDescent="0.55000000000000004">
      <c r="A55" s="97"/>
      <c r="B55" s="99"/>
      <c r="C55" s="4"/>
      <c r="D55" s="17"/>
      <c r="E55" s="17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60" t="s">
        <v>62</v>
      </c>
      <c r="R55" s="61"/>
      <c r="S55" s="61"/>
      <c r="T55" s="61"/>
      <c r="U55" s="62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7"/>
    </row>
    <row r="56" spans="1:44" ht="20" customHeight="1" x14ac:dyDescent="0.55000000000000004">
      <c r="A56" s="96">
        <f t="shared" ref="A56" si="48">A54+1</f>
        <v>45835</v>
      </c>
      <c r="B56" s="98">
        <f t="shared" ref="B56" si="49">WEEKDAY(A56,1)</f>
        <v>6</v>
      </c>
      <c r="C56" s="112" t="s">
        <v>3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4"/>
    </row>
    <row r="57" spans="1:44" ht="20" customHeight="1" x14ac:dyDescent="0.55000000000000004">
      <c r="A57" s="97"/>
      <c r="B57" s="99"/>
      <c r="C57" s="115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7"/>
    </row>
    <row r="58" spans="1:44" ht="20" customHeight="1" x14ac:dyDescent="0.55000000000000004">
      <c r="A58" s="118">
        <f t="shared" ref="A58" si="50">A56+1</f>
        <v>45836</v>
      </c>
      <c r="B58" s="120">
        <f t="shared" ref="B58" si="51">WEEKDAY(A58,1)</f>
        <v>7</v>
      </c>
      <c r="C58" s="13"/>
      <c r="D58" s="24"/>
      <c r="E58" s="24"/>
      <c r="F58" s="123" t="s">
        <v>36</v>
      </c>
      <c r="G58" s="123"/>
      <c r="H58" s="123"/>
      <c r="I58" s="123"/>
      <c r="J58" s="123"/>
      <c r="K58" s="123"/>
      <c r="L58" s="123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O58" s="3"/>
    </row>
    <row r="59" spans="1:44" ht="20" customHeight="1" x14ac:dyDescent="0.55000000000000004">
      <c r="A59" s="119"/>
      <c r="B59" s="121"/>
      <c r="C59" s="4"/>
      <c r="D59" s="17"/>
      <c r="E59" s="17"/>
      <c r="F59" s="93" t="s">
        <v>37</v>
      </c>
      <c r="G59" s="94"/>
      <c r="H59" s="94"/>
      <c r="I59" s="94"/>
      <c r="J59" s="94"/>
      <c r="K59" s="94"/>
      <c r="L59" s="95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7"/>
      <c r="AO59" s="7"/>
    </row>
    <row r="60" spans="1:44" ht="20" customHeight="1" x14ac:dyDescent="0.55000000000000004">
      <c r="A60" s="104">
        <f t="shared" ref="A60" si="52">A58+1</f>
        <v>45837</v>
      </c>
      <c r="B60" s="106">
        <f t="shared" ref="B60" si="53">WEEKDAY(A60,1)</f>
        <v>1</v>
      </c>
      <c r="C60" s="13"/>
      <c r="D60" s="24"/>
      <c r="E60" s="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1:44" ht="20" customHeight="1" x14ac:dyDescent="0.55000000000000004">
      <c r="A61" s="97"/>
      <c r="B61" s="99"/>
      <c r="C61" s="4"/>
      <c r="D61" s="17"/>
      <c r="E61" s="17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7"/>
    </row>
    <row r="62" spans="1:44" ht="20" customHeight="1" x14ac:dyDescent="0.55000000000000004">
      <c r="A62" s="96">
        <f t="shared" ref="A62" si="54">A60+1</f>
        <v>45838</v>
      </c>
      <c r="B62" s="98">
        <f t="shared" ref="B62" si="55">WEEKDAY(A62,1)</f>
        <v>2</v>
      </c>
      <c r="C62" s="2"/>
      <c r="D62" s="16"/>
      <c r="E62" s="16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75" t="s">
        <v>39</v>
      </c>
      <c r="AH62" s="76"/>
      <c r="AI62" s="76"/>
      <c r="AJ62" s="76"/>
      <c r="AK62" s="76"/>
      <c r="AL62" s="77"/>
      <c r="AM62" s="18"/>
      <c r="AN62" s="3"/>
      <c r="AR62" s="1" t="s">
        <v>33</v>
      </c>
    </row>
    <row r="63" spans="1:44" ht="20" customHeight="1" thickBot="1" x14ac:dyDescent="0.6">
      <c r="A63" s="105"/>
      <c r="B63" s="107"/>
      <c r="C63" s="8"/>
      <c r="D63" s="22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50"/>
      <c r="AH63" s="151"/>
      <c r="AI63" s="151"/>
      <c r="AJ63" s="151"/>
      <c r="AK63" s="151"/>
      <c r="AL63" s="152"/>
      <c r="AM63" s="23"/>
      <c r="AN63" s="9"/>
    </row>
    <row r="64" spans="1:44" ht="20" customHeight="1" thickTop="1" x14ac:dyDescent="0.55000000000000004">
      <c r="A64" s="147">
        <f t="shared" ref="A64" si="56">A62+1</f>
        <v>45839</v>
      </c>
      <c r="B64" s="148">
        <f t="shared" ref="B64" si="57">WEEKDAY(A64,1)</f>
        <v>3</v>
      </c>
      <c r="C64" s="13"/>
      <c r="D64" s="24"/>
      <c r="E64" s="24"/>
      <c r="F64" s="149" t="s">
        <v>36</v>
      </c>
      <c r="G64" s="149"/>
      <c r="H64" s="149"/>
      <c r="I64" s="149"/>
      <c r="J64" s="149"/>
      <c r="K64" s="149"/>
      <c r="L64" s="149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40" ht="20" customHeight="1" thickBot="1" x14ac:dyDescent="0.6">
      <c r="A65" s="119"/>
      <c r="B65" s="122"/>
      <c r="C65" s="8"/>
      <c r="D65" s="22"/>
      <c r="E65" s="22"/>
      <c r="F65" s="124" t="s">
        <v>37</v>
      </c>
      <c r="G65" s="125"/>
      <c r="H65" s="125"/>
      <c r="I65" s="125"/>
      <c r="J65" s="125"/>
      <c r="K65" s="125"/>
      <c r="L65" s="126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9"/>
    </row>
    <row r="66" spans="1:40" ht="13.5" thickTop="1" x14ac:dyDescent="0.55000000000000004"/>
    <row r="67" spans="1:40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35">
    <mergeCell ref="A1:AN2"/>
    <mergeCell ref="A4:A5"/>
    <mergeCell ref="B4:B5"/>
    <mergeCell ref="A6:A7"/>
    <mergeCell ref="B6:B7"/>
    <mergeCell ref="P6:U6"/>
    <mergeCell ref="P7:U7"/>
    <mergeCell ref="F4:N5"/>
    <mergeCell ref="F18:N19"/>
    <mergeCell ref="F16:L16"/>
    <mergeCell ref="F17:L17"/>
    <mergeCell ref="A14:A15"/>
    <mergeCell ref="B14:B15"/>
    <mergeCell ref="A16:A17"/>
    <mergeCell ref="B16:B17"/>
    <mergeCell ref="A8:A9"/>
    <mergeCell ref="B8:B9"/>
    <mergeCell ref="A10:A11"/>
    <mergeCell ref="B10:B11"/>
    <mergeCell ref="A12:A13"/>
    <mergeCell ref="B12:B13"/>
    <mergeCell ref="AG11:AL11"/>
    <mergeCell ref="AB6:AF6"/>
    <mergeCell ref="AB7:AF7"/>
    <mergeCell ref="AB8:AG8"/>
    <mergeCell ref="AB9:AG9"/>
    <mergeCell ref="C24:AN25"/>
    <mergeCell ref="C26:AN27"/>
    <mergeCell ref="C28:AN29"/>
    <mergeCell ref="AB20:AF20"/>
    <mergeCell ref="AB21:AF21"/>
    <mergeCell ref="AB34:AF34"/>
    <mergeCell ref="A28:A29"/>
    <mergeCell ref="B28:B29"/>
    <mergeCell ref="A24:A25"/>
    <mergeCell ref="B24:B25"/>
    <mergeCell ref="A26:A27"/>
    <mergeCell ref="B26:B27"/>
    <mergeCell ref="A22:A23"/>
    <mergeCell ref="B22:B23"/>
    <mergeCell ref="A18:A19"/>
    <mergeCell ref="B18:B19"/>
    <mergeCell ref="A20:A21"/>
    <mergeCell ref="B20:B21"/>
    <mergeCell ref="A34:A35"/>
    <mergeCell ref="B34:B35"/>
    <mergeCell ref="AB35:AF35"/>
    <mergeCell ref="AG34:AL35"/>
    <mergeCell ref="A36:A37"/>
    <mergeCell ref="B36:B37"/>
    <mergeCell ref="P34:U34"/>
    <mergeCell ref="A30:A31"/>
    <mergeCell ref="B30:B31"/>
    <mergeCell ref="A32:A33"/>
    <mergeCell ref="B32:B33"/>
    <mergeCell ref="F32:N33"/>
    <mergeCell ref="F30:L30"/>
    <mergeCell ref="F31:L31"/>
    <mergeCell ref="P35:U35"/>
    <mergeCell ref="A46:A47"/>
    <mergeCell ref="B46:B47"/>
    <mergeCell ref="A48:A49"/>
    <mergeCell ref="B48:B49"/>
    <mergeCell ref="A44:A45"/>
    <mergeCell ref="B44:B45"/>
    <mergeCell ref="A42:A43"/>
    <mergeCell ref="B42:B43"/>
    <mergeCell ref="A38:A39"/>
    <mergeCell ref="B38:B39"/>
    <mergeCell ref="A40:A41"/>
    <mergeCell ref="B40:B41"/>
    <mergeCell ref="A56:A57"/>
    <mergeCell ref="B56:B57"/>
    <mergeCell ref="C56:AN57"/>
    <mergeCell ref="A54:A55"/>
    <mergeCell ref="B54:B55"/>
    <mergeCell ref="A50:A51"/>
    <mergeCell ref="B50:B51"/>
    <mergeCell ref="A52:A53"/>
    <mergeCell ref="B52:B53"/>
    <mergeCell ref="G52:L53"/>
    <mergeCell ref="AG53:AL53"/>
    <mergeCell ref="Q54:U54"/>
    <mergeCell ref="Q55:U55"/>
    <mergeCell ref="P50:T50"/>
    <mergeCell ref="P51:T51"/>
    <mergeCell ref="A62:A63"/>
    <mergeCell ref="B62:B63"/>
    <mergeCell ref="A64:A65"/>
    <mergeCell ref="B64:B65"/>
    <mergeCell ref="F64:L64"/>
    <mergeCell ref="F65:L65"/>
    <mergeCell ref="AG62:AL63"/>
    <mergeCell ref="A58:A59"/>
    <mergeCell ref="B58:B59"/>
    <mergeCell ref="A60:A61"/>
    <mergeCell ref="B60:B61"/>
    <mergeCell ref="F58:L58"/>
    <mergeCell ref="F59:L59"/>
    <mergeCell ref="G6:L7"/>
    <mergeCell ref="G8:L9"/>
    <mergeCell ref="G10:L11"/>
    <mergeCell ref="G20:L21"/>
    <mergeCell ref="G34:L35"/>
    <mergeCell ref="V30:AA30"/>
    <mergeCell ref="P20:U20"/>
    <mergeCell ref="P21:U21"/>
    <mergeCell ref="F46:N47"/>
    <mergeCell ref="F44:L44"/>
    <mergeCell ref="F45:L45"/>
    <mergeCell ref="P8:T8"/>
    <mergeCell ref="P9:T9"/>
    <mergeCell ref="P36:T36"/>
    <mergeCell ref="P37:T37"/>
    <mergeCell ref="V31:AA31"/>
    <mergeCell ref="V44:AA44"/>
    <mergeCell ref="V45:AA45"/>
    <mergeCell ref="Q40:U40"/>
    <mergeCell ref="Q41:U41"/>
    <mergeCell ref="C14:AN15"/>
    <mergeCell ref="C22:AN23"/>
    <mergeCell ref="AG20:AL21"/>
    <mergeCell ref="AG6:AL7"/>
    <mergeCell ref="AG39:AL39"/>
    <mergeCell ref="C42:AN43"/>
    <mergeCell ref="AB36:AG36"/>
    <mergeCell ref="AB37:AG37"/>
    <mergeCell ref="AB50:AG50"/>
    <mergeCell ref="AB51:AG51"/>
    <mergeCell ref="G36:L37"/>
    <mergeCell ref="G38:L39"/>
    <mergeCell ref="G48:L49"/>
    <mergeCell ref="G50:L51"/>
    <mergeCell ref="P48:U48"/>
    <mergeCell ref="P49:U49"/>
  </mergeCells>
  <phoneticPr fontId="1"/>
  <conditionalFormatting sqref="A4:A65">
    <cfRule type="expression" dxfId="41" priority="4">
      <formula>TEXT(A4,"aaa")="日"</formula>
    </cfRule>
  </conditionalFormatting>
  <conditionalFormatting sqref="A64:A65">
    <cfRule type="expression" dxfId="40" priority="2">
      <formula>COUNTIF(祝日,$A$4:$A$63)=1</formula>
    </cfRule>
  </conditionalFormatting>
  <conditionalFormatting sqref="A4:B63">
    <cfRule type="expression" dxfId="39" priority="3">
      <formula>COUNTIF(祝日,$A$4:$A$63)=1</formula>
    </cfRule>
  </conditionalFormatting>
  <conditionalFormatting sqref="A16:B17">
    <cfRule type="expression" dxfId="38" priority="1">
      <formula>TEXT(A4,"aaa")="土"</formula>
    </cfRule>
  </conditionalFormatting>
  <conditionalFormatting sqref="B4:B65">
    <cfRule type="expression" dxfId="37" priority="5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DB1F-6393-4A40-A7CD-7E8AE4980C26}">
  <dimension ref="A1:AU71"/>
  <sheetViews>
    <sheetView view="pageBreakPreview" zoomScale="70" zoomScaleNormal="70" zoomScaleSheetLayoutView="70" workbookViewId="0">
      <selection activeCell="P4" sqref="P4:T5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69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45839</v>
      </c>
      <c r="B4" s="102">
        <f>WEEKDAY(A4,1)</f>
        <v>3</v>
      </c>
      <c r="C4" s="13"/>
      <c r="D4" s="24"/>
      <c r="E4" s="24"/>
      <c r="F4" s="25"/>
      <c r="G4" s="84" t="s">
        <v>13</v>
      </c>
      <c r="H4" s="85"/>
      <c r="I4" s="85"/>
      <c r="J4" s="85"/>
      <c r="K4" s="85"/>
      <c r="L4" s="86"/>
      <c r="M4" s="25"/>
      <c r="N4" s="25"/>
      <c r="O4" s="25"/>
      <c r="P4" s="81" t="s">
        <v>41</v>
      </c>
      <c r="Q4" s="82"/>
      <c r="R4" s="82"/>
      <c r="S4" s="82"/>
      <c r="T4" s="83"/>
      <c r="U4" s="25"/>
      <c r="V4" s="25"/>
      <c r="W4" s="25"/>
      <c r="X4" s="25"/>
      <c r="Y4" s="25"/>
      <c r="Z4" s="25"/>
      <c r="AA4" s="25"/>
      <c r="AB4" s="25"/>
      <c r="AC4" s="25"/>
      <c r="AD4" s="25"/>
      <c r="AE4" s="63" t="s">
        <v>48</v>
      </c>
      <c r="AF4" s="63"/>
      <c r="AG4" s="63"/>
      <c r="AH4" s="63"/>
      <c r="AI4" s="63"/>
      <c r="AJ4" s="63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19"/>
      <c r="G5" s="87"/>
      <c r="H5" s="88"/>
      <c r="I5" s="88"/>
      <c r="J5" s="88"/>
      <c r="K5" s="88"/>
      <c r="L5" s="89"/>
      <c r="M5" s="19"/>
      <c r="N5" s="19"/>
      <c r="O5" s="19"/>
      <c r="P5" s="64" t="s">
        <v>40</v>
      </c>
      <c r="Q5" s="43"/>
      <c r="R5" s="43"/>
      <c r="S5" s="43"/>
      <c r="T5" s="65"/>
      <c r="U5" s="19"/>
      <c r="V5" s="19"/>
      <c r="W5" s="19"/>
      <c r="X5" s="19"/>
      <c r="Y5" s="19"/>
      <c r="Z5" s="19"/>
      <c r="AA5" s="19"/>
      <c r="AB5" s="19"/>
      <c r="AC5" s="19"/>
      <c r="AD5" s="19"/>
      <c r="AE5" s="64" t="s">
        <v>68</v>
      </c>
      <c r="AF5" s="43"/>
      <c r="AG5" s="43"/>
      <c r="AH5" s="43"/>
      <c r="AI5" s="43"/>
      <c r="AJ5" s="65"/>
      <c r="AK5" s="19"/>
      <c r="AL5" s="19"/>
      <c r="AM5" s="19"/>
      <c r="AN5" s="7"/>
    </row>
    <row r="6" spans="1:47" ht="20" customHeight="1" x14ac:dyDescent="0.55000000000000004">
      <c r="A6" s="96">
        <f>A4+1</f>
        <v>45840</v>
      </c>
      <c r="B6" s="98">
        <f t="shared" ref="B6" si="0">WEEKDAY(A6,1)</f>
        <v>4</v>
      </c>
      <c r="C6" s="13"/>
      <c r="D6" s="24"/>
      <c r="E6" s="24"/>
      <c r="F6" s="25"/>
      <c r="G6" s="84" t="s">
        <v>14</v>
      </c>
      <c r="H6" s="85"/>
      <c r="I6" s="85"/>
      <c r="J6" s="85"/>
      <c r="K6" s="85"/>
      <c r="L6" s="86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47" ht="20" customHeight="1" x14ac:dyDescent="0.55000000000000004">
      <c r="A7" s="97"/>
      <c r="B7" s="99"/>
      <c r="C7" s="4"/>
      <c r="D7" s="17"/>
      <c r="E7" s="17"/>
      <c r="F7" s="19"/>
      <c r="G7" s="87"/>
      <c r="H7" s="88"/>
      <c r="I7" s="88"/>
      <c r="J7" s="88"/>
      <c r="K7" s="88"/>
      <c r="L7" s="8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7"/>
    </row>
    <row r="8" spans="1:47" ht="20" customHeight="1" x14ac:dyDescent="0.55000000000000004">
      <c r="A8" s="96">
        <f t="shared" ref="A8" si="1">A6+1</f>
        <v>45841</v>
      </c>
      <c r="B8" s="98">
        <f>WEEKDAY(A8,1)</f>
        <v>5</v>
      </c>
      <c r="C8" s="1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144" t="s">
        <v>61</v>
      </c>
      <c r="R8" s="145"/>
      <c r="S8" s="145"/>
      <c r="T8" s="145"/>
      <c r="U8" s="146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47" ht="20" customHeight="1" x14ac:dyDescent="0.55000000000000004">
      <c r="A9" s="97"/>
      <c r="B9" s="99"/>
      <c r="C9" s="4"/>
      <c r="D9" s="17"/>
      <c r="E9" s="1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60" t="s">
        <v>62</v>
      </c>
      <c r="R9" s="61"/>
      <c r="S9" s="61"/>
      <c r="T9" s="61"/>
      <c r="U9" s="62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2">A8+1</f>
        <v>45842</v>
      </c>
      <c r="B10" s="98">
        <f t="shared" ref="B10" si="3">WEEKDAY(A10,1)</f>
        <v>6</v>
      </c>
      <c r="C10" s="112" t="s">
        <v>3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R10" s="10">
        <v>45170</v>
      </c>
    </row>
    <row r="11" spans="1:47" ht="20" customHeight="1" x14ac:dyDescent="0.55000000000000004">
      <c r="A11" s="97"/>
      <c r="B11" s="99"/>
      <c r="C11" s="115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7"/>
    </row>
    <row r="12" spans="1:47" ht="20" customHeight="1" x14ac:dyDescent="0.55000000000000004">
      <c r="A12" s="118">
        <f t="shared" ref="A12" si="4">A10+1</f>
        <v>45843</v>
      </c>
      <c r="B12" s="120">
        <f t="shared" ref="B12" si="5">WEEKDAY(A12,1)</f>
        <v>7</v>
      </c>
      <c r="C12" s="13"/>
      <c r="D12" s="24"/>
      <c r="E12" s="24"/>
      <c r="G12" s="153" t="s">
        <v>70</v>
      </c>
      <c r="H12" s="154"/>
      <c r="I12" s="154"/>
      <c r="J12" s="154"/>
      <c r="K12" s="15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47" ht="20" customHeight="1" x14ac:dyDescent="0.55000000000000004">
      <c r="A13" s="119"/>
      <c r="B13" s="121"/>
      <c r="C13" s="4"/>
      <c r="D13" s="17"/>
      <c r="E13" s="17"/>
      <c r="F13" s="19"/>
      <c r="G13" s="60" t="s">
        <v>57</v>
      </c>
      <c r="H13" s="61"/>
      <c r="I13" s="61"/>
      <c r="J13" s="61"/>
      <c r="K13" s="62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7"/>
    </row>
    <row r="14" spans="1:47" ht="20" customHeight="1" x14ac:dyDescent="0.55000000000000004">
      <c r="A14" s="96">
        <f t="shared" ref="A14" si="6">A12+1</f>
        <v>45844</v>
      </c>
      <c r="B14" s="98">
        <f t="shared" ref="B14" si="7">WEEKDAY(A14,1)</f>
        <v>1</v>
      </c>
      <c r="C14" s="13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47" ht="20" customHeight="1" x14ac:dyDescent="0.55000000000000004">
      <c r="A15" s="97"/>
      <c r="B15" s="99"/>
      <c r="C15" s="4"/>
      <c r="D15" s="17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7"/>
    </row>
    <row r="16" spans="1:47" ht="20" customHeight="1" x14ac:dyDescent="0.55000000000000004">
      <c r="A16" s="96">
        <f t="shared" ref="A16" si="8">A14+1</f>
        <v>45845</v>
      </c>
      <c r="B16" s="98">
        <f t="shared" ref="B16" si="9">WEEKDAY(A16,1)</f>
        <v>2</v>
      </c>
      <c r="C16" s="13"/>
      <c r="D16" s="24"/>
      <c r="E16" s="24"/>
      <c r="F16" s="25"/>
      <c r="G16" s="84" t="s">
        <v>12</v>
      </c>
      <c r="H16" s="85"/>
      <c r="I16" s="85"/>
      <c r="J16" s="85"/>
      <c r="K16" s="85"/>
      <c r="L16" s="86"/>
      <c r="M16" s="25"/>
      <c r="N16" s="25"/>
      <c r="O16" s="25"/>
      <c r="P16" s="90" t="s">
        <v>6</v>
      </c>
      <c r="Q16" s="91"/>
      <c r="R16" s="91"/>
      <c r="S16" s="91"/>
      <c r="T16" s="91"/>
      <c r="U16" s="92"/>
      <c r="V16" s="25"/>
      <c r="W16" s="25"/>
      <c r="X16" s="25"/>
      <c r="Y16" s="25"/>
      <c r="Z16" s="25"/>
      <c r="AA16" s="25"/>
      <c r="AB16" s="69" t="s">
        <v>35</v>
      </c>
      <c r="AC16" s="70"/>
      <c r="AD16" s="70"/>
      <c r="AE16" s="70"/>
      <c r="AF16" s="71"/>
      <c r="AG16" s="75" t="s">
        <v>67</v>
      </c>
      <c r="AH16" s="76"/>
      <c r="AI16" s="76"/>
      <c r="AJ16" s="76"/>
      <c r="AK16" s="76"/>
      <c r="AL16" s="77"/>
      <c r="AM16" s="25"/>
    </row>
    <row r="17" spans="1:40" ht="20" customHeight="1" x14ac:dyDescent="0.55000000000000004">
      <c r="A17" s="97"/>
      <c r="B17" s="99"/>
      <c r="C17" s="4"/>
      <c r="D17" s="17"/>
      <c r="E17" s="17"/>
      <c r="F17" s="19"/>
      <c r="G17" s="87"/>
      <c r="H17" s="88"/>
      <c r="I17" s="88"/>
      <c r="J17" s="88"/>
      <c r="K17" s="88"/>
      <c r="L17" s="89"/>
      <c r="M17" s="19"/>
      <c r="N17" s="19"/>
      <c r="O17" s="19"/>
      <c r="P17" s="43" t="s">
        <v>7</v>
      </c>
      <c r="Q17" s="43"/>
      <c r="R17" s="43"/>
      <c r="S17" s="43"/>
      <c r="T17" s="43"/>
      <c r="U17" s="44"/>
      <c r="V17" s="19"/>
      <c r="W17" s="19"/>
      <c r="X17" s="19"/>
      <c r="Y17" s="19"/>
      <c r="Z17" s="19"/>
      <c r="AA17" s="19"/>
      <c r="AB17" s="72" t="s">
        <v>46</v>
      </c>
      <c r="AC17" s="73"/>
      <c r="AD17" s="73"/>
      <c r="AE17" s="73"/>
      <c r="AF17" s="74"/>
      <c r="AG17" s="78"/>
      <c r="AH17" s="79"/>
      <c r="AI17" s="79"/>
      <c r="AJ17" s="79"/>
      <c r="AK17" s="79"/>
      <c r="AL17" s="80"/>
      <c r="AM17" s="19"/>
      <c r="AN17" s="7"/>
    </row>
    <row r="18" spans="1:40" ht="20" customHeight="1" x14ac:dyDescent="0.55000000000000004">
      <c r="A18" s="96">
        <f t="shared" ref="A18" si="10">A16+1</f>
        <v>45846</v>
      </c>
      <c r="B18" s="98">
        <f t="shared" ref="B18" si="11">WEEKDAY(A18,1)</f>
        <v>3</v>
      </c>
      <c r="C18" s="112" t="s">
        <v>2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4"/>
    </row>
    <row r="19" spans="1:40" ht="20" customHeight="1" x14ac:dyDescent="0.55000000000000004">
      <c r="A19" s="97"/>
      <c r="B19" s="99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7"/>
    </row>
    <row r="20" spans="1:40" ht="20" customHeight="1" x14ac:dyDescent="0.55000000000000004">
      <c r="A20" s="96">
        <f t="shared" ref="A20" si="12">A18+1</f>
        <v>45847</v>
      </c>
      <c r="B20" s="98">
        <f t="shared" ref="B20" si="13">WEEKDAY(A20,1)</f>
        <v>4</v>
      </c>
      <c r="C20" s="13"/>
      <c r="D20" s="24"/>
      <c r="E20" s="24"/>
      <c r="F20" s="25"/>
      <c r="G20" s="84" t="s">
        <v>14</v>
      </c>
      <c r="H20" s="85"/>
      <c r="I20" s="85"/>
      <c r="J20" s="85"/>
      <c r="K20" s="85"/>
      <c r="L20" s="8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66" t="s">
        <v>5</v>
      </c>
      <c r="AH20" s="67"/>
      <c r="AI20" s="67"/>
      <c r="AJ20" s="67"/>
      <c r="AK20" s="67"/>
      <c r="AL20" s="68"/>
      <c r="AM20" s="25"/>
    </row>
    <row r="21" spans="1:40" ht="20" customHeight="1" x14ac:dyDescent="0.55000000000000004">
      <c r="A21" s="97"/>
      <c r="B21" s="99"/>
      <c r="C21" s="4"/>
      <c r="D21" s="17"/>
      <c r="E21" s="17"/>
      <c r="F21" s="19"/>
      <c r="G21" s="87"/>
      <c r="H21" s="88"/>
      <c r="I21" s="88"/>
      <c r="J21" s="88"/>
      <c r="K21" s="88"/>
      <c r="L21" s="8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64" t="s">
        <v>9</v>
      </c>
      <c r="AH21" s="43"/>
      <c r="AI21" s="43"/>
      <c r="AJ21" s="43"/>
      <c r="AK21" s="43"/>
      <c r="AL21" s="65"/>
      <c r="AM21" s="19"/>
      <c r="AN21" s="7"/>
    </row>
    <row r="22" spans="1:40" ht="20" customHeight="1" x14ac:dyDescent="0.55000000000000004">
      <c r="A22" s="96">
        <f t="shared" ref="A22" si="14">A20+1</f>
        <v>45848</v>
      </c>
      <c r="B22" s="98">
        <f t="shared" ref="B22" si="15">WEEKDAY(A22,1)</f>
        <v>5</v>
      </c>
      <c r="C22" s="13"/>
      <c r="D22" s="24"/>
      <c r="E22" s="24"/>
      <c r="G22" s="163" t="s">
        <v>66</v>
      </c>
      <c r="H22" s="164"/>
      <c r="I22" s="164"/>
      <c r="J22" s="164"/>
      <c r="K22" s="164"/>
      <c r="L22" s="165"/>
      <c r="M22" s="25"/>
      <c r="N22" s="25"/>
      <c r="O22" s="25"/>
      <c r="P22" s="25"/>
      <c r="Q22" s="144" t="s">
        <v>61</v>
      </c>
      <c r="R22" s="145"/>
      <c r="S22" s="145"/>
      <c r="T22" s="145"/>
      <c r="U22" s="146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40" ht="20" customHeight="1" x14ac:dyDescent="0.55000000000000004">
      <c r="A23" s="97"/>
      <c r="B23" s="99"/>
      <c r="C23" s="4"/>
      <c r="D23" s="17"/>
      <c r="E23" s="17"/>
      <c r="F23" s="19"/>
      <c r="G23" s="64" t="s">
        <v>64</v>
      </c>
      <c r="H23" s="43"/>
      <c r="I23" s="43"/>
      <c r="J23" s="43"/>
      <c r="K23" s="43"/>
      <c r="L23" s="65"/>
      <c r="M23" s="19"/>
      <c r="N23" s="19"/>
      <c r="O23" s="19"/>
      <c r="P23" s="19"/>
      <c r="Q23" s="60" t="s">
        <v>62</v>
      </c>
      <c r="R23" s="61"/>
      <c r="S23" s="61"/>
      <c r="T23" s="61"/>
      <c r="U23" s="62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7"/>
    </row>
    <row r="24" spans="1:40" ht="20" customHeight="1" x14ac:dyDescent="0.55000000000000004">
      <c r="A24" s="96">
        <f t="shared" ref="A24" si="16">A22+1</f>
        <v>45849</v>
      </c>
      <c r="B24" s="98">
        <f t="shared" ref="B24" si="17">WEEKDAY(A24,1)</f>
        <v>6</v>
      </c>
      <c r="C24" s="112" t="s">
        <v>3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4"/>
    </row>
    <row r="25" spans="1:40" ht="20" customHeight="1" x14ac:dyDescent="0.55000000000000004">
      <c r="A25" s="97"/>
      <c r="B25" s="99"/>
      <c r="C25" s="115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7"/>
    </row>
    <row r="26" spans="1:40" ht="20" customHeight="1" x14ac:dyDescent="0.55000000000000004">
      <c r="A26" s="118">
        <f t="shared" ref="A26" si="18">A24+1</f>
        <v>45850</v>
      </c>
      <c r="B26" s="120">
        <f t="shared" ref="B26" si="19">WEEKDAY(A26,1)</f>
        <v>7</v>
      </c>
      <c r="C26" s="13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9" t="s">
        <v>4</v>
      </c>
      <c r="W26" s="40"/>
      <c r="X26" s="40"/>
      <c r="Y26" s="40"/>
      <c r="Z26" s="40"/>
      <c r="AA26" s="41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40" ht="20" customHeight="1" x14ac:dyDescent="0.55000000000000004">
      <c r="A27" s="119"/>
      <c r="B27" s="121"/>
      <c r="C27" s="4"/>
      <c r="D27" s="17"/>
      <c r="E27" s="1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2" t="s">
        <v>10</v>
      </c>
      <c r="W27" s="43"/>
      <c r="X27" s="43"/>
      <c r="Y27" s="43"/>
      <c r="Z27" s="43"/>
      <c r="AA27" s="44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7"/>
    </row>
    <row r="28" spans="1:40" ht="20" customHeight="1" x14ac:dyDescent="0.55000000000000004">
      <c r="A28" s="96">
        <f t="shared" ref="A28" si="20">A26+1</f>
        <v>45851</v>
      </c>
      <c r="B28" s="98">
        <f t="shared" ref="B28" si="21">WEEKDAY(A28,1)</f>
        <v>1</v>
      </c>
      <c r="C28" s="13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40" ht="20" customHeight="1" x14ac:dyDescent="0.55000000000000004">
      <c r="A29" s="97"/>
      <c r="B29" s="99"/>
      <c r="C29" s="4"/>
      <c r="D29" s="17"/>
      <c r="E29" s="17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96">
        <f t="shared" ref="A30" si="22">A28+1</f>
        <v>45852</v>
      </c>
      <c r="B30" s="98">
        <f t="shared" ref="B30" si="23">WEEKDAY(A30,1)</f>
        <v>2</v>
      </c>
      <c r="C30" s="13"/>
      <c r="D30" s="24"/>
      <c r="E30" s="24"/>
      <c r="F30" s="25"/>
      <c r="G30" s="84" t="s">
        <v>12</v>
      </c>
      <c r="H30" s="85"/>
      <c r="I30" s="85"/>
      <c r="J30" s="85"/>
      <c r="K30" s="85"/>
      <c r="L30" s="86"/>
      <c r="M30" s="25"/>
      <c r="N30" s="25"/>
      <c r="O30" s="25"/>
      <c r="P30" s="90" t="s">
        <v>6</v>
      </c>
      <c r="Q30" s="91"/>
      <c r="R30" s="91"/>
      <c r="S30" s="91"/>
      <c r="T30" s="91"/>
      <c r="U30" s="92"/>
      <c r="V30" s="25"/>
      <c r="W30" s="25"/>
      <c r="X30" s="25"/>
      <c r="Y30" s="25"/>
      <c r="Z30" s="25"/>
      <c r="AA30" s="25"/>
      <c r="AB30" s="69" t="s">
        <v>35</v>
      </c>
      <c r="AC30" s="70"/>
      <c r="AD30" s="70"/>
      <c r="AE30" s="70"/>
      <c r="AF30" s="71"/>
      <c r="AG30" s="75" t="s">
        <v>67</v>
      </c>
      <c r="AH30" s="76"/>
      <c r="AI30" s="76"/>
      <c r="AJ30" s="76"/>
      <c r="AK30" s="76"/>
      <c r="AL30" s="77"/>
      <c r="AM30" s="25"/>
    </row>
    <row r="31" spans="1:40" ht="20" customHeight="1" x14ac:dyDescent="0.55000000000000004">
      <c r="A31" s="97"/>
      <c r="B31" s="99"/>
      <c r="C31" s="4"/>
      <c r="D31" s="17"/>
      <c r="E31" s="17"/>
      <c r="F31" s="19"/>
      <c r="G31" s="87"/>
      <c r="H31" s="88"/>
      <c r="I31" s="88"/>
      <c r="J31" s="88"/>
      <c r="K31" s="88"/>
      <c r="L31" s="89"/>
      <c r="M31" s="19"/>
      <c r="N31" s="19"/>
      <c r="O31" s="19"/>
      <c r="P31" s="43" t="s">
        <v>7</v>
      </c>
      <c r="Q31" s="43"/>
      <c r="R31" s="43"/>
      <c r="S31" s="43"/>
      <c r="T31" s="43"/>
      <c r="U31" s="44"/>
      <c r="V31" s="19"/>
      <c r="W31" s="19"/>
      <c r="X31" s="19"/>
      <c r="Y31" s="19"/>
      <c r="Z31" s="19"/>
      <c r="AA31" s="19"/>
      <c r="AB31" s="72" t="s">
        <v>46</v>
      </c>
      <c r="AC31" s="73"/>
      <c r="AD31" s="73"/>
      <c r="AE31" s="73"/>
      <c r="AF31" s="74"/>
      <c r="AG31" s="78"/>
      <c r="AH31" s="79"/>
      <c r="AI31" s="79"/>
      <c r="AJ31" s="79"/>
      <c r="AK31" s="79"/>
      <c r="AL31" s="80"/>
      <c r="AM31" s="19"/>
      <c r="AN31" s="7"/>
    </row>
    <row r="32" spans="1:40" ht="20" customHeight="1" x14ac:dyDescent="0.55000000000000004">
      <c r="A32" s="96">
        <f t="shared" ref="A32" si="24">A30+1</f>
        <v>45853</v>
      </c>
      <c r="B32" s="98">
        <f t="shared" ref="B32" si="25">WEEKDAY(A32,1)</f>
        <v>3</v>
      </c>
      <c r="C32" s="13"/>
      <c r="D32" s="24"/>
      <c r="E32" s="24"/>
      <c r="F32" s="25"/>
      <c r="G32" s="84" t="s">
        <v>13</v>
      </c>
      <c r="H32" s="85"/>
      <c r="I32" s="85"/>
      <c r="J32" s="85"/>
      <c r="K32" s="85"/>
      <c r="L32" s="86"/>
      <c r="M32" s="25"/>
      <c r="N32" s="25"/>
      <c r="O32" s="25"/>
      <c r="P32" s="81" t="s">
        <v>41</v>
      </c>
      <c r="Q32" s="82"/>
      <c r="R32" s="82"/>
      <c r="S32" s="82"/>
      <c r="T32" s="83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63" t="s">
        <v>48</v>
      </c>
      <c r="AF32" s="63"/>
      <c r="AG32" s="63"/>
      <c r="AH32" s="63"/>
      <c r="AI32" s="63"/>
      <c r="AJ32" s="63"/>
      <c r="AK32" s="25"/>
      <c r="AL32" s="25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87"/>
      <c r="H33" s="88"/>
      <c r="I33" s="88"/>
      <c r="J33" s="88"/>
      <c r="K33" s="88"/>
      <c r="L33" s="89"/>
      <c r="M33" s="19"/>
      <c r="N33" s="19"/>
      <c r="O33" s="19"/>
      <c r="P33" s="64" t="s">
        <v>40</v>
      </c>
      <c r="Q33" s="43"/>
      <c r="R33" s="43"/>
      <c r="S33" s="43"/>
      <c r="T33" s="65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64" t="s">
        <v>68</v>
      </c>
      <c r="AF33" s="43"/>
      <c r="AG33" s="43"/>
      <c r="AH33" s="43"/>
      <c r="AI33" s="43"/>
      <c r="AJ33" s="65"/>
      <c r="AK33" s="19"/>
      <c r="AL33" s="19"/>
      <c r="AM33" s="19"/>
      <c r="AN33" s="7"/>
    </row>
    <row r="34" spans="1:40" ht="20" customHeight="1" x14ac:dyDescent="0.55000000000000004">
      <c r="A34" s="96">
        <f t="shared" ref="A34" si="26">A32+1</f>
        <v>45854</v>
      </c>
      <c r="B34" s="98">
        <f t="shared" ref="B34" si="27">WEEKDAY(A34,1)</f>
        <v>4</v>
      </c>
      <c r="C34" s="13"/>
      <c r="D34" s="24"/>
      <c r="E34" s="24"/>
      <c r="F34" s="25"/>
      <c r="G34" s="84" t="s">
        <v>14</v>
      </c>
      <c r="H34" s="85"/>
      <c r="I34" s="85"/>
      <c r="J34" s="85"/>
      <c r="K34" s="85"/>
      <c r="L34" s="8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66" t="s">
        <v>5</v>
      </c>
      <c r="AH34" s="67"/>
      <c r="AI34" s="67"/>
      <c r="AJ34" s="67"/>
      <c r="AK34" s="67"/>
      <c r="AL34" s="68"/>
      <c r="AM34" s="25"/>
    </row>
    <row r="35" spans="1:40" ht="20" customHeight="1" x14ac:dyDescent="0.55000000000000004">
      <c r="A35" s="97"/>
      <c r="B35" s="99"/>
      <c r="C35" s="4"/>
      <c r="D35" s="17"/>
      <c r="E35" s="17"/>
      <c r="F35" s="19"/>
      <c r="G35" s="87"/>
      <c r="H35" s="88"/>
      <c r="I35" s="88"/>
      <c r="J35" s="88"/>
      <c r="K35" s="88"/>
      <c r="L35" s="8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64" t="s">
        <v>9</v>
      </c>
      <c r="AH35" s="43"/>
      <c r="AI35" s="43"/>
      <c r="AJ35" s="43"/>
      <c r="AK35" s="43"/>
      <c r="AL35" s="65"/>
      <c r="AM35" s="19"/>
      <c r="AN35" s="7"/>
    </row>
    <row r="36" spans="1:40" ht="20" customHeight="1" x14ac:dyDescent="0.55000000000000004">
      <c r="A36" s="96">
        <f t="shared" ref="A36" si="28">A34+1</f>
        <v>45855</v>
      </c>
      <c r="B36" s="98">
        <f t="shared" ref="B36" si="29">WEEKDAY(A36,1)</f>
        <v>5</v>
      </c>
      <c r="C36" s="13"/>
      <c r="D36" s="24"/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44" t="s">
        <v>61</v>
      </c>
      <c r="R36" s="145"/>
      <c r="S36" s="145"/>
      <c r="T36" s="145"/>
      <c r="U36" s="146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60" t="s">
        <v>62</v>
      </c>
      <c r="R37" s="61"/>
      <c r="S37" s="61"/>
      <c r="T37" s="61"/>
      <c r="U37" s="62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7"/>
    </row>
    <row r="38" spans="1:40" ht="20" customHeight="1" x14ac:dyDescent="0.55000000000000004">
      <c r="A38" s="96">
        <f t="shared" ref="A38" si="30">A36+1</f>
        <v>45856</v>
      </c>
      <c r="B38" s="98">
        <f t="shared" ref="B38" si="31">WEEKDAY(A38,1)</f>
        <v>6</v>
      </c>
      <c r="C38" s="13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40" ht="20" customHeight="1" x14ac:dyDescent="0.55000000000000004">
      <c r="A39" s="97"/>
      <c r="B39" s="99"/>
      <c r="C39" s="4"/>
      <c r="D39" s="17"/>
      <c r="E39" s="1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7"/>
    </row>
    <row r="40" spans="1:40" ht="20" customHeight="1" x14ac:dyDescent="0.55000000000000004">
      <c r="A40" s="118">
        <f t="shared" ref="A40" si="32">A38+1</f>
        <v>45857</v>
      </c>
      <c r="B40" s="120">
        <f t="shared" ref="B40" si="33">WEEKDAY(A40,1)</f>
        <v>7</v>
      </c>
      <c r="C40" s="13"/>
      <c r="D40" s="24"/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40" ht="20" customHeight="1" x14ac:dyDescent="0.55000000000000004">
      <c r="A41" s="119"/>
      <c r="B41" s="121"/>
      <c r="C41" s="4"/>
      <c r="D41" s="17"/>
      <c r="E41" s="17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7"/>
    </row>
    <row r="42" spans="1:40" ht="20" customHeight="1" x14ac:dyDescent="0.55000000000000004">
      <c r="A42" s="96">
        <f t="shared" ref="A42" si="34">A40+1</f>
        <v>45858</v>
      </c>
      <c r="B42" s="98">
        <f t="shared" ref="B42" si="35">WEEKDAY(A42,1)</f>
        <v>1</v>
      </c>
      <c r="C42" s="13"/>
      <c r="D42" s="24"/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1:40" ht="20" customHeight="1" x14ac:dyDescent="0.55000000000000004">
      <c r="A43" s="97"/>
      <c r="B43" s="99"/>
      <c r="C43" s="4"/>
      <c r="D43" s="17"/>
      <c r="E43" s="17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7"/>
    </row>
    <row r="44" spans="1:40" ht="20" customHeight="1" x14ac:dyDescent="0.55000000000000004">
      <c r="A44" s="108">
        <f t="shared" ref="A44" si="36">A42+1</f>
        <v>45859</v>
      </c>
      <c r="B44" s="110">
        <f t="shared" ref="B44" si="37">WEEKDAY(A44,1)</f>
        <v>2</v>
      </c>
      <c r="C44" s="13"/>
      <c r="D44" s="24"/>
      <c r="E44" s="2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40" ht="20" customHeight="1" x14ac:dyDescent="0.55000000000000004">
      <c r="A45" s="109"/>
      <c r="B45" s="111"/>
      <c r="C45" s="4"/>
      <c r="D45" s="17"/>
      <c r="E45" s="1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7"/>
    </row>
    <row r="46" spans="1:40" ht="20" customHeight="1" x14ac:dyDescent="0.55000000000000004">
      <c r="A46" s="96">
        <f t="shared" ref="A46" si="38">A44+1</f>
        <v>45860</v>
      </c>
      <c r="B46" s="98">
        <f t="shared" ref="B46" si="39">WEEKDAY(A46,1)</f>
        <v>3</v>
      </c>
      <c r="C46" s="13"/>
      <c r="D46" s="24"/>
      <c r="E46" s="24"/>
      <c r="G46" s="160" t="s">
        <v>65</v>
      </c>
      <c r="H46" s="161"/>
      <c r="I46" s="161"/>
      <c r="J46" s="161"/>
      <c r="K46" s="162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63" t="s">
        <v>48</v>
      </c>
      <c r="AF46" s="63"/>
      <c r="AG46" s="63"/>
      <c r="AH46" s="63"/>
      <c r="AI46" s="63"/>
      <c r="AJ46" s="63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60" t="s">
        <v>64</v>
      </c>
      <c r="H47" s="61"/>
      <c r="I47" s="61"/>
      <c r="J47" s="61"/>
      <c r="K47" s="62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64" t="s">
        <v>68</v>
      </c>
      <c r="AF47" s="43"/>
      <c r="AG47" s="43"/>
      <c r="AH47" s="43"/>
      <c r="AI47" s="43"/>
      <c r="AJ47" s="65"/>
      <c r="AK47" s="19"/>
      <c r="AL47" s="19"/>
      <c r="AM47" s="19"/>
      <c r="AN47" s="7"/>
    </row>
    <row r="48" spans="1:40" ht="20" customHeight="1" x14ac:dyDescent="0.55000000000000004">
      <c r="A48" s="96">
        <f t="shared" ref="A48" si="40">A46+1</f>
        <v>45861</v>
      </c>
      <c r="B48" s="98">
        <f t="shared" ref="B48" si="41">WEEKDAY(A48,1)</f>
        <v>4</v>
      </c>
      <c r="C48" s="13"/>
      <c r="D48" s="24"/>
      <c r="E48" s="24"/>
      <c r="F48" s="25"/>
      <c r="G48" s="160" t="s">
        <v>63</v>
      </c>
      <c r="H48" s="161"/>
      <c r="I48" s="161"/>
      <c r="J48" s="161"/>
      <c r="K48" s="16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66" t="s">
        <v>5</v>
      </c>
      <c r="AH48" s="67"/>
      <c r="AI48" s="67"/>
      <c r="AJ48" s="67"/>
      <c r="AK48" s="67"/>
      <c r="AL48" s="68"/>
      <c r="AM48" s="25"/>
    </row>
    <row r="49" spans="1:44" ht="20" customHeight="1" x14ac:dyDescent="0.55000000000000004">
      <c r="A49" s="97"/>
      <c r="B49" s="99"/>
      <c r="C49" s="4"/>
      <c r="D49" s="17"/>
      <c r="E49" s="17"/>
      <c r="F49" s="19"/>
      <c r="G49" s="60" t="s">
        <v>64</v>
      </c>
      <c r="H49" s="61"/>
      <c r="I49" s="61"/>
      <c r="J49" s="61"/>
      <c r="K49" s="62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64" t="s">
        <v>9</v>
      </c>
      <c r="AH49" s="43"/>
      <c r="AI49" s="43"/>
      <c r="AJ49" s="43"/>
      <c r="AK49" s="43"/>
      <c r="AL49" s="65"/>
      <c r="AM49" s="19"/>
      <c r="AN49" s="7"/>
    </row>
    <row r="50" spans="1:44" ht="20" customHeight="1" x14ac:dyDescent="0.55000000000000004">
      <c r="A50" s="96">
        <f t="shared" ref="A50" si="42">A48+1</f>
        <v>45862</v>
      </c>
      <c r="B50" s="98">
        <f t="shared" ref="B50" si="43">WEEKDAY(A50,1)</f>
        <v>5</v>
      </c>
      <c r="C50" s="13"/>
      <c r="D50" s="24"/>
      <c r="E50" s="2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44" ht="20" customHeight="1" x14ac:dyDescent="0.55000000000000004">
      <c r="A51" s="97"/>
      <c r="B51" s="99"/>
      <c r="C51" s="4"/>
      <c r="D51" s="17"/>
      <c r="E51" s="17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4">A50+1</f>
        <v>45863</v>
      </c>
      <c r="B52" s="98">
        <f t="shared" ref="B52" si="45">WEEKDAY(A52,1)</f>
        <v>6</v>
      </c>
      <c r="C52" s="13"/>
      <c r="D52" s="24"/>
      <c r="E52" s="24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118">
        <f t="shared" ref="A54" si="46">A52+1</f>
        <v>45864</v>
      </c>
      <c r="B54" s="120">
        <f t="shared" ref="B54" si="47">WEEKDAY(A54,1)</f>
        <v>7</v>
      </c>
      <c r="C54" s="13"/>
      <c r="D54" s="24"/>
      <c r="E54" s="24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:44" ht="20" customHeight="1" x14ac:dyDescent="0.55000000000000004">
      <c r="A55" s="119"/>
      <c r="B55" s="121"/>
      <c r="C55" s="4"/>
      <c r="D55" s="17"/>
      <c r="E55" s="17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7"/>
    </row>
    <row r="56" spans="1:44" ht="20" customHeight="1" x14ac:dyDescent="0.55000000000000004">
      <c r="A56" s="96">
        <f t="shared" ref="A56" si="48">A54+1</f>
        <v>45865</v>
      </c>
      <c r="B56" s="98">
        <f t="shared" ref="B56" si="49">WEEKDAY(A56,1)</f>
        <v>1</v>
      </c>
      <c r="C56" s="13"/>
      <c r="D56" s="24"/>
      <c r="E56" s="24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1:44" ht="20" customHeight="1" x14ac:dyDescent="0.55000000000000004">
      <c r="A57" s="97"/>
      <c r="B57" s="99"/>
      <c r="C57" s="4"/>
      <c r="D57" s="17"/>
      <c r="E57" s="17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7"/>
    </row>
    <row r="58" spans="1:44" ht="20" customHeight="1" x14ac:dyDescent="0.55000000000000004">
      <c r="A58" s="156">
        <f t="shared" ref="A58" si="50">A56+1</f>
        <v>45866</v>
      </c>
      <c r="B58" s="158">
        <f t="shared" ref="B58" si="51">WEEKDAY(A58,1)</f>
        <v>2</v>
      </c>
      <c r="C58" s="13"/>
      <c r="D58" s="24"/>
      <c r="E58" s="24"/>
      <c r="F58" s="142" t="s">
        <v>11</v>
      </c>
      <c r="G58" s="143"/>
      <c r="H58" s="143"/>
      <c r="I58" s="143"/>
      <c r="J58" s="143"/>
      <c r="K58" s="143"/>
      <c r="L58" s="143"/>
      <c r="M58" s="52"/>
      <c r="N58" s="53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69" t="s">
        <v>35</v>
      </c>
      <c r="AC58" s="70"/>
      <c r="AD58" s="70"/>
      <c r="AE58" s="70"/>
      <c r="AF58" s="71"/>
      <c r="AG58" s="75" t="s">
        <v>67</v>
      </c>
      <c r="AH58" s="76"/>
      <c r="AI58" s="76"/>
      <c r="AJ58" s="76"/>
      <c r="AK58" s="76"/>
      <c r="AL58" s="77"/>
      <c r="AM58" s="25"/>
      <c r="AO58" s="3"/>
    </row>
    <row r="59" spans="1:44" ht="20" customHeight="1" x14ac:dyDescent="0.55000000000000004">
      <c r="A59" s="157"/>
      <c r="B59" s="159"/>
      <c r="C59" s="4"/>
      <c r="D59" s="17"/>
      <c r="E59" s="17"/>
      <c r="F59" s="54"/>
      <c r="G59" s="55"/>
      <c r="H59" s="55"/>
      <c r="I59" s="55"/>
      <c r="J59" s="55"/>
      <c r="K59" s="55"/>
      <c r="L59" s="55"/>
      <c r="M59" s="55"/>
      <c r="N59" s="56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72" t="s">
        <v>46</v>
      </c>
      <c r="AC59" s="73"/>
      <c r="AD59" s="73"/>
      <c r="AE59" s="73"/>
      <c r="AF59" s="74"/>
      <c r="AG59" s="78"/>
      <c r="AH59" s="79"/>
      <c r="AI59" s="79"/>
      <c r="AJ59" s="79"/>
      <c r="AK59" s="79"/>
      <c r="AL59" s="80"/>
      <c r="AM59" s="19"/>
      <c r="AN59" s="7"/>
      <c r="AO59" s="7"/>
    </row>
    <row r="60" spans="1:44" ht="20" customHeight="1" x14ac:dyDescent="0.55000000000000004">
      <c r="A60" s="104">
        <f t="shared" ref="A60" si="52">A58+1</f>
        <v>45867</v>
      </c>
      <c r="B60" s="106">
        <f t="shared" ref="B60" si="53">WEEKDAY(A60,1)</f>
        <v>3</v>
      </c>
      <c r="C60" s="13"/>
      <c r="D60" s="24"/>
      <c r="E60" s="24"/>
      <c r="F60" s="142" t="s">
        <v>11</v>
      </c>
      <c r="G60" s="143"/>
      <c r="H60" s="143"/>
      <c r="I60" s="143"/>
      <c r="J60" s="143"/>
      <c r="K60" s="143"/>
      <c r="L60" s="143"/>
      <c r="M60" s="52"/>
      <c r="N60" s="53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63" t="s">
        <v>48</v>
      </c>
      <c r="AF60" s="63"/>
      <c r="AG60" s="63"/>
      <c r="AH60" s="63"/>
      <c r="AI60" s="63"/>
      <c r="AJ60" s="63"/>
      <c r="AK60" s="25"/>
      <c r="AL60" s="25"/>
      <c r="AM60" s="25"/>
    </row>
    <row r="61" spans="1:44" ht="20" customHeight="1" x14ac:dyDescent="0.55000000000000004">
      <c r="A61" s="97"/>
      <c r="B61" s="99"/>
      <c r="C61" s="4"/>
      <c r="D61" s="17"/>
      <c r="E61" s="17"/>
      <c r="F61" s="54"/>
      <c r="G61" s="55"/>
      <c r="H61" s="55"/>
      <c r="I61" s="55"/>
      <c r="J61" s="55"/>
      <c r="K61" s="55"/>
      <c r="L61" s="55"/>
      <c r="M61" s="55"/>
      <c r="N61" s="56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64" t="s">
        <v>68</v>
      </c>
      <c r="AF61" s="43"/>
      <c r="AG61" s="43"/>
      <c r="AH61" s="43"/>
      <c r="AI61" s="43"/>
      <c r="AJ61" s="65"/>
      <c r="AK61" s="19"/>
      <c r="AL61" s="19"/>
      <c r="AM61" s="19"/>
      <c r="AN61" s="7"/>
    </row>
    <row r="62" spans="1:44" ht="20" customHeight="1" x14ac:dyDescent="0.55000000000000004">
      <c r="A62" s="96">
        <f t="shared" ref="A62" si="54">A60+1</f>
        <v>45868</v>
      </c>
      <c r="B62" s="98">
        <f t="shared" ref="B62" si="55">WEEKDAY(A62,1)</f>
        <v>4</v>
      </c>
      <c r="C62" s="13"/>
      <c r="D62" s="24"/>
      <c r="E62" s="24"/>
      <c r="F62" s="142" t="s">
        <v>11</v>
      </c>
      <c r="G62" s="143"/>
      <c r="H62" s="143"/>
      <c r="I62" s="143"/>
      <c r="J62" s="143"/>
      <c r="K62" s="143"/>
      <c r="L62" s="143"/>
      <c r="M62" s="52"/>
      <c r="N62" s="53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66" t="s">
        <v>5</v>
      </c>
      <c r="AH62" s="67"/>
      <c r="AI62" s="67"/>
      <c r="AJ62" s="67"/>
      <c r="AK62" s="67"/>
      <c r="AL62" s="68"/>
      <c r="AM62" s="25"/>
      <c r="AR62" s="1" t="s">
        <v>33</v>
      </c>
    </row>
    <row r="63" spans="1:44" ht="20" customHeight="1" x14ac:dyDescent="0.55000000000000004">
      <c r="A63" s="97"/>
      <c r="B63" s="99"/>
      <c r="C63" s="4"/>
      <c r="D63" s="17"/>
      <c r="E63" s="17"/>
      <c r="F63" s="54"/>
      <c r="G63" s="55"/>
      <c r="H63" s="55"/>
      <c r="I63" s="55"/>
      <c r="J63" s="55"/>
      <c r="K63" s="55"/>
      <c r="L63" s="55"/>
      <c r="M63" s="55"/>
      <c r="N63" s="56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64" t="s">
        <v>9</v>
      </c>
      <c r="AH63" s="43"/>
      <c r="AI63" s="43"/>
      <c r="AJ63" s="43"/>
      <c r="AK63" s="43"/>
      <c r="AL63" s="65"/>
      <c r="AM63" s="19"/>
      <c r="AN63" s="7"/>
    </row>
    <row r="64" spans="1:44" ht="20" customHeight="1" x14ac:dyDescent="0.55000000000000004">
      <c r="A64" s="96">
        <f t="shared" ref="A64" si="56">A62+1</f>
        <v>45869</v>
      </c>
      <c r="B64" s="98">
        <f t="shared" ref="B64" si="57">WEEKDAY(A64,1)</f>
        <v>5</v>
      </c>
      <c r="C64" s="13"/>
      <c r="D64" s="24"/>
      <c r="E64" s="24"/>
      <c r="F64" s="51" t="s">
        <v>11</v>
      </c>
      <c r="G64" s="52"/>
      <c r="H64" s="52"/>
      <c r="I64" s="52"/>
      <c r="J64" s="52"/>
      <c r="K64" s="52"/>
      <c r="L64" s="52"/>
      <c r="M64" s="52"/>
      <c r="N64" s="53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40" ht="20" customHeight="1" thickBot="1" x14ac:dyDescent="0.6">
      <c r="A65" s="105"/>
      <c r="B65" s="107"/>
      <c r="C65" s="8"/>
      <c r="D65" s="22"/>
      <c r="E65" s="22"/>
      <c r="F65" s="166"/>
      <c r="G65" s="167"/>
      <c r="H65" s="167"/>
      <c r="I65" s="167"/>
      <c r="J65" s="167"/>
      <c r="K65" s="167"/>
      <c r="L65" s="167"/>
      <c r="M65" s="167"/>
      <c r="N65" s="168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9"/>
    </row>
    <row r="66" spans="1:40" ht="14" thickTop="1" thickBot="1" x14ac:dyDescent="0.6">
      <c r="A66" s="31"/>
      <c r="B66" s="32"/>
    </row>
    <row r="67" spans="1:40" ht="13.5" thickTop="1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26">
    <mergeCell ref="F58:N59"/>
    <mergeCell ref="F60:N61"/>
    <mergeCell ref="F62:N63"/>
    <mergeCell ref="F64:N65"/>
    <mergeCell ref="AE60:AJ60"/>
    <mergeCell ref="AE61:AJ61"/>
    <mergeCell ref="AB16:AF16"/>
    <mergeCell ref="AB17:AF17"/>
    <mergeCell ref="AB30:AF30"/>
    <mergeCell ref="AB31:AF31"/>
    <mergeCell ref="AB58:AF58"/>
    <mergeCell ref="AB59:AF59"/>
    <mergeCell ref="AG30:AL31"/>
    <mergeCell ref="AG58:AL59"/>
    <mergeCell ref="G48:K48"/>
    <mergeCell ref="G49:K49"/>
    <mergeCell ref="V27:AA27"/>
    <mergeCell ref="AG16:AL17"/>
    <mergeCell ref="AG20:AL20"/>
    <mergeCell ref="AG21:AL21"/>
    <mergeCell ref="AG34:AL34"/>
    <mergeCell ref="AG35:AL35"/>
    <mergeCell ref="AE32:AJ32"/>
    <mergeCell ref="AE33:AJ33"/>
    <mergeCell ref="AE46:AJ46"/>
    <mergeCell ref="AE47:AJ47"/>
    <mergeCell ref="Q9:U9"/>
    <mergeCell ref="Q22:U22"/>
    <mergeCell ref="Q23:U23"/>
    <mergeCell ref="Q36:U36"/>
    <mergeCell ref="Q37:U37"/>
    <mergeCell ref="P16:U16"/>
    <mergeCell ref="P17:U17"/>
    <mergeCell ref="P30:U30"/>
    <mergeCell ref="P31:U31"/>
    <mergeCell ref="C18:AN19"/>
    <mergeCell ref="G46:K46"/>
    <mergeCell ref="G47:K47"/>
    <mergeCell ref="G22:L22"/>
    <mergeCell ref="G23:L23"/>
    <mergeCell ref="G34:L35"/>
    <mergeCell ref="G32:L33"/>
    <mergeCell ref="V26:AA26"/>
    <mergeCell ref="G16:L17"/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A52:A53"/>
    <mergeCell ref="B52:B53"/>
    <mergeCell ref="A50:A51"/>
    <mergeCell ref="B50:B51"/>
    <mergeCell ref="A46:A47"/>
    <mergeCell ref="B46:B47"/>
    <mergeCell ref="A48:A49"/>
    <mergeCell ref="B48:B49"/>
    <mergeCell ref="A44:A45"/>
    <mergeCell ref="B44:B45"/>
    <mergeCell ref="A40:A41"/>
    <mergeCell ref="B40:B41"/>
    <mergeCell ref="A42:A43"/>
    <mergeCell ref="B42:B43"/>
    <mergeCell ref="A38:A39"/>
    <mergeCell ref="B38:B39"/>
    <mergeCell ref="A36:A37"/>
    <mergeCell ref="B36:B37"/>
    <mergeCell ref="A32:A33"/>
    <mergeCell ref="B32:B33"/>
    <mergeCell ref="A34:A35"/>
    <mergeCell ref="B34:B35"/>
    <mergeCell ref="A28:A29"/>
    <mergeCell ref="B28:B29"/>
    <mergeCell ref="A30:A31"/>
    <mergeCell ref="B30:B31"/>
    <mergeCell ref="G30:L31"/>
    <mergeCell ref="A24:A25"/>
    <mergeCell ref="B24:B25"/>
    <mergeCell ref="A26:A27"/>
    <mergeCell ref="B26:B27"/>
    <mergeCell ref="C24:AN25"/>
    <mergeCell ref="A8:A9"/>
    <mergeCell ref="B8:B9"/>
    <mergeCell ref="Q8:U8"/>
    <mergeCell ref="A1:AN2"/>
    <mergeCell ref="A4:A5"/>
    <mergeCell ref="B4:B5"/>
    <mergeCell ref="A6:A7"/>
    <mergeCell ref="B6:B7"/>
    <mergeCell ref="G6:L7"/>
    <mergeCell ref="P4:T4"/>
    <mergeCell ref="P5:T5"/>
    <mergeCell ref="AE4:AJ4"/>
    <mergeCell ref="AE5:AJ5"/>
    <mergeCell ref="G4:L5"/>
    <mergeCell ref="AG48:AL48"/>
    <mergeCell ref="AG49:AL49"/>
    <mergeCell ref="AG62:AL62"/>
    <mergeCell ref="AG63:AL63"/>
    <mergeCell ref="P32:T32"/>
    <mergeCell ref="P33:T33"/>
    <mergeCell ref="G12:K12"/>
    <mergeCell ref="G13:K13"/>
    <mergeCell ref="A10:A11"/>
    <mergeCell ref="B10:B11"/>
    <mergeCell ref="A12:A13"/>
    <mergeCell ref="B12:B13"/>
    <mergeCell ref="C10:AN11"/>
    <mergeCell ref="A22:A23"/>
    <mergeCell ref="B22:B23"/>
    <mergeCell ref="A18:A19"/>
    <mergeCell ref="B18:B19"/>
    <mergeCell ref="A20:A21"/>
    <mergeCell ref="B20:B21"/>
    <mergeCell ref="G20:L21"/>
    <mergeCell ref="A14:A15"/>
    <mergeCell ref="B14:B15"/>
    <mergeCell ref="A16:A17"/>
    <mergeCell ref="B16:B17"/>
  </mergeCells>
  <phoneticPr fontId="1"/>
  <conditionalFormatting sqref="A4:A65">
    <cfRule type="expression" dxfId="36" priority="4">
      <formula>TEXT(A4,"aaa")="日"</formula>
    </cfRule>
  </conditionalFormatting>
  <conditionalFormatting sqref="A64:A65">
    <cfRule type="expression" dxfId="35" priority="2">
      <formula>COUNTIF(祝日,$A$4:$A$63)=1</formula>
    </cfRule>
  </conditionalFormatting>
  <conditionalFormatting sqref="A4:B63">
    <cfRule type="expression" dxfId="34" priority="3">
      <formula>COUNTIF(祝日,$A$4:$A$63)=1</formula>
    </cfRule>
  </conditionalFormatting>
  <conditionalFormatting sqref="A16:B17">
    <cfRule type="expression" dxfId="33" priority="1">
      <formula>TEXT(A4,"aaa")="土"</formula>
    </cfRule>
  </conditionalFormatting>
  <conditionalFormatting sqref="B4:B65">
    <cfRule type="expression" dxfId="32" priority="5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C681-3B36-4B98-BC1D-DB9526567C16}">
  <dimension ref="A1:AU71"/>
  <sheetViews>
    <sheetView view="pageBreakPreview" topLeftCell="A39" zoomScale="70" zoomScaleNormal="70" zoomScaleSheetLayoutView="70" workbookViewId="0">
      <selection activeCell="AH44" sqref="AH44:AL45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71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45870</v>
      </c>
      <c r="B4" s="102">
        <f>WEEKDAY(A4,1)</f>
        <v>6</v>
      </c>
      <c r="C4" s="13"/>
      <c r="D4" s="24"/>
      <c r="E4" s="24"/>
      <c r="F4" s="142" t="s">
        <v>11</v>
      </c>
      <c r="G4" s="143"/>
      <c r="H4" s="143"/>
      <c r="I4" s="143"/>
      <c r="J4" s="143"/>
      <c r="K4" s="143"/>
      <c r="L4" s="143"/>
      <c r="M4" s="52"/>
      <c r="N4" s="53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54"/>
      <c r="G5" s="55"/>
      <c r="H5" s="55"/>
      <c r="I5" s="55"/>
      <c r="J5" s="55"/>
      <c r="K5" s="55"/>
      <c r="L5" s="55"/>
      <c r="M5" s="55"/>
      <c r="N5" s="56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118">
        <f>A4+1</f>
        <v>45871</v>
      </c>
      <c r="B6" s="120">
        <f t="shared" ref="B6" si="0">WEEKDAY(A6,1)</f>
        <v>7</v>
      </c>
      <c r="C6" s="13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B6" s="170" t="s">
        <v>73</v>
      </c>
      <c r="AC6" s="171"/>
      <c r="AD6" s="171"/>
      <c r="AE6" s="171"/>
      <c r="AF6" s="171"/>
      <c r="AG6" s="172"/>
      <c r="AH6" s="25"/>
      <c r="AI6" s="25"/>
      <c r="AJ6" s="25"/>
      <c r="AK6" s="25"/>
      <c r="AL6" s="25"/>
      <c r="AM6" s="25"/>
    </row>
    <row r="7" spans="1:47" ht="20" customHeight="1" x14ac:dyDescent="0.55000000000000004">
      <c r="A7" s="119"/>
      <c r="B7" s="121"/>
      <c r="C7" s="4"/>
      <c r="D7" s="17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7"/>
      <c r="AB7" s="173"/>
      <c r="AC7" s="174"/>
      <c r="AD7" s="174"/>
      <c r="AE7" s="174"/>
      <c r="AF7" s="174"/>
      <c r="AG7" s="175"/>
      <c r="AH7" s="19"/>
      <c r="AI7" s="19"/>
      <c r="AJ7" s="19"/>
      <c r="AK7" s="19"/>
      <c r="AL7" s="19"/>
      <c r="AM7" s="19"/>
      <c r="AN7" s="7"/>
    </row>
    <row r="8" spans="1:47" ht="20" customHeight="1" x14ac:dyDescent="0.55000000000000004">
      <c r="A8" s="96">
        <f t="shared" ref="A8" si="1">A6+1</f>
        <v>45872</v>
      </c>
      <c r="B8" s="98">
        <f>WEEKDAY(A8,1)</f>
        <v>1</v>
      </c>
      <c r="C8" s="1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47" ht="20" customHeight="1" x14ac:dyDescent="0.55000000000000004">
      <c r="A9" s="97"/>
      <c r="B9" s="99"/>
      <c r="C9" s="4"/>
      <c r="D9" s="17"/>
      <c r="E9" s="1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2">A8+1</f>
        <v>45873</v>
      </c>
      <c r="B10" s="98">
        <f t="shared" ref="B10" si="3">WEEKDAY(A10,1)</f>
        <v>2</v>
      </c>
      <c r="C10" s="13"/>
      <c r="D10" s="24"/>
      <c r="E10" s="24"/>
      <c r="F10" s="142" t="s">
        <v>11</v>
      </c>
      <c r="G10" s="143"/>
      <c r="H10" s="143"/>
      <c r="I10" s="143"/>
      <c r="J10" s="143"/>
      <c r="K10" s="143"/>
      <c r="L10" s="143"/>
      <c r="M10" s="52"/>
      <c r="N10" s="53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9" t="s">
        <v>35</v>
      </c>
      <c r="AC10" s="70"/>
      <c r="AD10" s="70"/>
      <c r="AE10" s="70"/>
      <c r="AF10" s="71"/>
      <c r="AG10" s="75" t="s">
        <v>67</v>
      </c>
      <c r="AH10" s="76"/>
      <c r="AI10" s="76"/>
      <c r="AJ10" s="76"/>
      <c r="AK10" s="76"/>
      <c r="AL10" s="77"/>
      <c r="AM10" s="25"/>
      <c r="AR10" s="10">
        <v>45170</v>
      </c>
    </row>
    <row r="11" spans="1:47" ht="20" customHeight="1" x14ac:dyDescent="0.55000000000000004">
      <c r="A11" s="97"/>
      <c r="B11" s="99"/>
      <c r="C11" s="4"/>
      <c r="D11" s="17"/>
      <c r="E11" s="17"/>
      <c r="F11" s="54"/>
      <c r="G11" s="55"/>
      <c r="H11" s="55"/>
      <c r="I11" s="55"/>
      <c r="J11" s="55"/>
      <c r="K11" s="55"/>
      <c r="L11" s="55"/>
      <c r="M11" s="55"/>
      <c r="N11" s="56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72" t="s">
        <v>46</v>
      </c>
      <c r="AC11" s="73"/>
      <c r="AD11" s="73"/>
      <c r="AE11" s="73"/>
      <c r="AF11" s="74"/>
      <c r="AG11" s="78"/>
      <c r="AH11" s="79"/>
      <c r="AI11" s="79"/>
      <c r="AJ11" s="79"/>
      <c r="AK11" s="79"/>
      <c r="AL11" s="80"/>
      <c r="AM11" s="19"/>
      <c r="AN11" s="7"/>
    </row>
    <row r="12" spans="1:47" ht="20" customHeight="1" x14ac:dyDescent="0.55000000000000004">
      <c r="A12" s="96">
        <f t="shared" ref="A12" si="4">A10+1</f>
        <v>45874</v>
      </c>
      <c r="B12" s="98">
        <f t="shared" ref="B12" si="5">WEEKDAY(A12,1)</f>
        <v>3</v>
      </c>
      <c r="C12" s="13"/>
      <c r="D12" s="24"/>
      <c r="E12" s="24"/>
      <c r="F12" s="142" t="s">
        <v>11</v>
      </c>
      <c r="G12" s="143"/>
      <c r="H12" s="143"/>
      <c r="I12" s="143"/>
      <c r="J12" s="143"/>
      <c r="K12" s="143"/>
      <c r="L12" s="143"/>
      <c r="M12" s="52"/>
      <c r="N12" s="53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63" t="s">
        <v>48</v>
      </c>
      <c r="AF12" s="63"/>
      <c r="AG12" s="63"/>
      <c r="AH12" s="63"/>
      <c r="AI12" s="63"/>
      <c r="AJ12" s="63"/>
      <c r="AK12" s="25"/>
      <c r="AL12" s="25"/>
      <c r="AM12" s="25"/>
    </row>
    <row r="13" spans="1:47" ht="20" customHeight="1" x14ac:dyDescent="0.55000000000000004">
      <c r="A13" s="97"/>
      <c r="B13" s="99"/>
      <c r="C13" s="4"/>
      <c r="D13" s="17"/>
      <c r="E13" s="17"/>
      <c r="F13" s="54"/>
      <c r="G13" s="55"/>
      <c r="H13" s="55"/>
      <c r="I13" s="55"/>
      <c r="J13" s="55"/>
      <c r="K13" s="55"/>
      <c r="L13" s="55"/>
      <c r="M13" s="55"/>
      <c r="N13" s="56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64" t="s">
        <v>68</v>
      </c>
      <c r="AF13" s="43"/>
      <c r="AG13" s="43"/>
      <c r="AH13" s="43"/>
      <c r="AI13" s="43"/>
      <c r="AJ13" s="65"/>
      <c r="AK13" s="19"/>
      <c r="AL13" s="19"/>
      <c r="AM13" s="19"/>
      <c r="AN13" s="7"/>
    </row>
    <row r="14" spans="1:47" ht="20" customHeight="1" x14ac:dyDescent="0.55000000000000004">
      <c r="A14" s="96">
        <f t="shared" ref="A14" si="6">A12+1</f>
        <v>45875</v>
      </c>
      <c r="B14" s="98">
        <f t="shared" ref="B14" si="7">WEEKDAY(A14,1)</f>
        <v>4</v>
      </c>
      <c r="C14" s="13"/>
      <c r="D14" s="24"/>
      <c r="E14" s="24"/>
      <c r="F14" s="142" t="s">
        <v>11</v>
      </c>
      <c r="G14" s="143"/>
      <c r="H14" s="143"/>
      <c r="I14" s="143"/>
      <c r="J14" s="143"/>
      <c r="K14" s="143"/>
      <c r="L14" s="143"/>
      <c r="M14" s="52"/>
      <c r="N14" s="53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66" t="s">
        <v>5</v>
      </c>
      <c r="AH14" s="67"/>
      <c r="AI14" s="67"/>
      <c r="AJ14" s="67"/>
      <c r="AK14" s="67"/>
      <c r="AL14" s="68"/>
      <c r="AM14" s="25"/>
    </row>
    <row r="15" spans="1:47" ht="20" customHeight="1" x14ac:dyDescent="0.55000000000000004">
      <c r="A15" s="97"/>
      <c r="B15" s="99"/>
      <c r="C15" s="4"/>
      <c r="D15" s="17"/>
      <c r="E15" s="17"/>
      <c r="F15" s="54"/>
      <c r="G15" s="55"/>
      <c r="H15" s="55"/>
      <c r="I15" s="55"/>
      <c r="J15" s="55"/>
      <c r="K15" s="55"/>
      <c r="L15" s="55"/>
      <c r="M15" s="55"/>
      <c r="N15" s="56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64" t="s">
        <v>9</v>
      </c>
      <c r="AH15" s="43"/>
      <c r="AI15" s="43"/>
      <c r="AJ15" s="43"/>
      <c r="AK15" s="43"/>
      <c r="AL15" s="65"/>
      <c r="AM15" s="19"/>
      <c r="AN15" s="7"/>
    </row>
    <row r="16" spans="1:47" ht="20" customHeight="1" x14ac:dyDescent="0.55000000000000004">
      <c r="A16" s="96">
        <f t="shared" ref="A16" si="8">A14+1</f>
        <v>45876</v>
      </c>
      <c r="B16" s="98">
        <f t="shared" ref="B16" si="9">WEEKDAY(A16,1)</f>
        <v>5</v>
      </c>
      <c r="C16" s="13"/>
      <c r="D16" s="24"/>
      <c r="E16" s="24"/>
      <c r="F16" s="142" t="s">
        <v>11</v>
      </c>
      <c r="G16" s="143"/>
      <c r="H16" s="143"/>
      <c r="I16" s="143"/>
      <c r="J16" s="143"/>
      <c r="K16" s="143"/>
      <c r="L16" s="143"/>
      <c r="M16" s="52"/>
      <c r="N16" s="53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H16" s="169" t="s">
        <v>74</v>
      </c>
      <c r="AI16" s="169"/>
      <c r="AJ16" s="169"/>
      <c r="AK16" s="169"/>
      <c r="AL16" s="169"/>
      <c r="AM16" s="25"/>
    </row>
    <row r="17" spans="1:40" ht="20" customHeight="1" x14ac:dyDescent="0.55000000000000004">
      <c r="A17" s="97"/>
      <c r="B17" s="99"/>
      <c r="C17" s="4"/>
      <c r="D17" s="17"/>
      <c r="E17" s="17"/>
      <c r="F17" s="54"/>
      <c r="G17" s="55"/>
      <c r="H17" s="55"/>
      <c r="I17" s="55"/>
      <c r="J17" s="55"/>
      <c r="K17" s="55"/>
      <c r="L17" s="55"/>
      <c r="M17" s="55"/>
      <c r="N17" s="56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60" t="s">
        <v>75</v>
      </c>
      <c r="AI17" s="61"/>
      <c r="AJ17" s="61"/>
      <c r="AK17" s="61"/>
      <c r="AL17" s="62"/>
      <c r="AM17" s="19"/>
      <c r="AN17" s="7"/>
    </row>
    <row r="18" spans="1:40" ht="20" customHeight="1" x14ac:dyDescent="0.55000000000000004">
      <c r="A18" s="96">
        <f t="shared" ref="A18" si="10">A16+1</f>
        <v>45877</v>
      </c>
      <c r="B18" s="98">
        <f t="shared" ref="B18" si="11">WEEKDAY(A18,1)</f>
        <v>6</v>
      </c>
      <c r="C18" s="13"/>
      <c r="D18" s="24"/>
      <c r="E18" s="24"/>
      <c r="F18" s="142" t="s">
        <v>11</v>
      </c>
      <c r="G18" s="143"/>
      <c r="H18" s="143"/>
      <c r="I18" s="143"/>
      <c r="J18" s="143"/>
      <c r="K18" s="143"/>
      <c r="L18" s="143"/>
      <c r="M18" s="52"/>
      <c r="N18" s="53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54"/>
      <c r="G19" s="55"/>
      <c r="H19" s="55"/>
      <c r="I19" s="55"/>
      <c r="J19" s="55"/>
      <c r="K19" s="55"/>
      <c r="L19" s="55"/>
      <c r="M19" s="55"/>
      <c r="N19" s="56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118">
        <f t="shared" ref="A20" si="12">A18+1</f>
        <v>45878</v>
      </c>
      <c r="B20" s="120">
        <f t="shared" ref="B20" si="13">WEEKDAY(A20,1)</f>
        <v>7</v>
      </c>
      <c r="C20" s="13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40" ht="20" customHeight="1" x14ac:dyDescent="0.55000000000000004">
      <c r="A21" s="119"/>
      <c r="B21" s="121"/>
      <c r="C21" s="4"/>
      <c r="D21" s="17"/>
      <c r="E21" s="17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7"/>
    </row>
    <row r="22" spans="1:40" ht="20" customHeight="1" x14ac:dyDescent="0.55000000000000004">
      <c r="A22" s="96">
        <f t="shared" ref="A22" si="14">A20+1</f>
        <v>45879</v>
      </c>
      <c r="B22" s="98">
        <f t="shared" ref="B22" si="15">WEEKDAY(A22,1)</f>
        <v>1</v>
      </c>
      <c r="C22" s="13"/>
      <c r="D22" s="24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40" ht="20" customHeight="1" x14ac:dyDescent="0.55000000000000004">
      <c r="A23" s="97"/>
      <c r="B23" s="99"/>
      <c r="C23" s="4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7"/>
    </row>
    <row r="24" spans="1:40" ht="20" customHeight="1" x14ac:dyDescent="0.55000000000000004">
      <c r="A24" s="108">
        <f t="shared" ref="A24" si="16">A22+1</f>
        <v>45880</v>
      </c>
      <c r="B24" s="110">
        <f t="shared" ref="B24" si="17">WEEKDAY(A24,1)</f>
        <v>2</v>
      </c>
      <c r="C24" s="13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0" customHeight="1" x14ac:dyDescent="0.55000000000000004">
      <c r="A25" s="109"/>
      <c r="B25" s="111"/>
      <c r="C25" s="4"/>
      <c r="D25" s="17"/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7"/>
    </row>
    <row r="26" spans="1:40" ht="20" customHeight="1" x14ac:dyDescent="0.55000000000000004">
      <c r="A26" s="96">
        <f t="shared" ref="A26" si="18">A24+1</f>
        <v>45881</v>
      </c>
      <c r="B26" s="98">
        <f t="shared" ref="B26" si="19">WEEKDAY(A26,1)</f>
        <v>3</v>
      </c>
      <c r="C26" s="13"/>
      <c r="D26" s="24"/>
      <c r="E26" s="24"/>
      <c r="F26" s="25"/>
      <c r="G26" s="160" t="s">
        <v>65</v>
      </c>
      <c r="H26" s="161"/>
      <c r="I26" s="161"/>
      <c r="J26" s="161"/>
      <c r="K26" s="162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63" t="s">
        <v>48</v>
      </c>
      <c r="AF26" s="63"/>
      <c r="AG26" s="63"/>
      <c r="AH26" s="63"/>
      <c r="AI26" s="63"/>
      <c r="AJ26" s="63"/>
      <c r="AK26" s="25"/>
      <c r="AL26" s="25"/>
      <c r="AM26" s="25"/>
    </row>
    <row r="27" spans="1:40" ht="20" customHeight="1" x14ac:dyDescent="0.55000000000000004">
      <c r="A27" s="97"/>
      <c r="B27" s="99"/>
      <c r="C27" s="4"/>
      <c r="D27" s="17"/>
      <c r="E27" s="17"/>
      <c r="F27" s="19"/>
      <c r="G27" s="60" t="s">
        <v>64</v>
      </c>
      <c r="H27" s="61"/>
      <c r="I27" s="61"/>
      <c r="J27" s="61"/>
      <c r="K27" s="62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64" t="s">
        <v>68</v>
      </c>
      <c r="AF27" s="43"/>
      <c r="AG27" s="43"/>
      <c r="AH27" s="43"/>
      <c r="AI27" s="43"/>
      <c r="AJ27" s="65"/>
      <c r="AK27" s="19"/>
      <c r="AL27" s="19"/>
      <c r="AM27" s="19"/>
      <c r="AN27" s="7"/>
    </row>
    <row r="28" spans="1:40" ht="20" customHeight="1" x14ac:dyDescent="0.55000000000000004">
      <c r="A28" s="96">
        <f t="shared" ref="A28" si="20">A26+1</f>
        <v>45882</v>
      </c>
      <c r="B28" s="98">
        <f t="shared" ref="B28" si="21">WEEKDAY(A28,1)</f>
        <v>4</v>
      </c>
      <c r="C28" s="13"/>
      <c r="D28" s="24"/>
      <c r="E28" s="24"/>
      <c r="F28" s="25"/>
      <c r="G28" s="160" t="s">
        <v>63</v>
      </c>
      <c r="H28" s="161"/>
      <c r="I28" s="161"/>
      <c r="J28" s="161"/>
      <c r="K28" s="16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40" ht="20" customHeight="1" x14ac:dyDescent="0.55000000000000004">
      <c r="A29" s="97"/>
      <c r="B29" s="99"/>
      <c r="C29" s="4"/>
      <c r="D29" s="17"/>
      <c r="E29" s="17"/>
      <c r="F29" s="19"/>
      <c r="G29" s="60" t="s">
        <v>64</v>
      </c>
      <c r="H29" s="61"/>
      <c r="I29" s="61"/>
      <c r="J29" s="61"/>
      <c r="K29" s="62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96">
        <f t="shared" ref="A30" si="22">A28+1</f>
        <v>45883</v>
      </c>
      <c r="B30" s="98">
        <f t="shared" ref="B30" si="23">WEEKDAY(A30,1)</f>
        <v>5</v>
      </c>
      <c r="C30" s="13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40" ht="20" customHeight="1" x14ac:dyDescent="0.55000000000000004">
      <c r="A31" s="97"/>
      <c r="B31" s="99"/>
      <c r="C31" s="4"/>
      <c r="D31" s="17"/>
      <c r="E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7"/>
    </row>
    <row r="32" spans="1:40" ht="20" customHeight="1" x14ac:dyDescent="0.55000000000000004">
      <c r="A32" s="96">
        <f t="shared" ref="A32" si="24">A30+1</f>
        <v>45884</v>
      </c>
      <c r="B32" s="98">
        <f t="shared" ref="B32" si="25">WEEKDAY(A32,1)</f>
        <v>6</v>
      </c>
      <c r="C32" s="13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118">
        <f t="shared" ref="A34" si="26">A32+1</f>
        <v>45885</v>
      </c>
      <c r="B34" s="120">
        <f t="shared" ref="B34" si="27">WEEKDAY(A34,1)</f>
        <v>7</v>
      </c>
      <c r="C34" s="13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:40" ht="20" customHeight="1" x14ac:dyDescent="0.55000000000000004">
      <c r="A35" s="119"/>
      <c r="B35" s="121"/>
      <c r="C35" s="4"/>
      <c r="D35" s="17"/>
      <c r="E35" s="1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7"/>
    </row>
    <row r="36" spans="1:40" ht="20" customHeight="1" x14ac:dyDescent="0.55000000000000004">
      <c r="A36" s="96">
        <f t="shared" ref="A36" si="28">A34+1</f>
        <v>45886</v>
      </c>
      <c r="B36" s="98">
        <f t="shared" ref="B36" si="29">WEEKDAY(A36,1)</f>
        <v>1</v>
      </c>
      <c r="C36" s="13"/>
      <c r="D36" s="24"/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7"/>
    </row>
    <row r="38" spans="1:40" ht="20" customHeight="1" x14ac:dyDescent="0.55000000000000004">
      <c r="A38" s="96">
        <f t="shared" ref="A38" si="30">A36+1</f>
        <v>45887</v>
      </c>
      <c r="B38" s="98">
        <f t="shared" ref="B38" si="31">WEEKDAY(A38,1)</f>
        <v>2</v>
      </c>
      <c r="C38" s="13"/>
      <c r="D38" s="24"/>
      <c r="E38" s="24"/>
      <c r="F38" s="25"/>
      <c r="G38" s="160" t="s">
        <v>72</v>
      </c>
      <c r="H38" s="161"/>
      <c r="I38" s="161"/>
      <c r="J38" s="161"/>
      <c r="K38" s="162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69" t="s">
        <v>35</v>
      </c>
      <c r="AC38" s="70"/>
      <c r="AD38" s="70"/>
      <c r="AE38" s="70"/>
      <c r="AF38" s="71"/>
      <c r="AG38" s="25"/>
      <c r="AH38" s="25"/>
      <c r="AI38" s="25"/>
      <c r="AJ38" s="25"/>
      <c r="AK38" s="25"/>
      <c r="AL38" s="25"/>
      <c r="AM38" s="25"/>
    </row>
    <row r="39" spans="1:40" ht="20" customHeight="1" x14ac:dyDescent="0.55000000000000004">
      <c r="A39" s="97"/>
      <c r="B39" s="99"/>
      <c r="C39" s="4"/>
      <c r="D39" s="17"/>
      <c r="E39" s="17"/>
      <c r="F39" s="19"/>
      <c r="G39" s="60" t="s">
        <v>64</v>
      </c>
      <c r="H39" s="61"/>
      <c r="I39" s="61"/>
      <c r="J39" s="61"/>
      <c r="K39" s="62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72" t="s">
        <v>46</v>
      </c>
      <c r="AC39" s="73"/>
      <c r="AD39" s="73"/>
      <c r="AE39" s="73"/>
      <c r="AF39" s="74"/>
      <c r="AG39" s="19"/>
      <c r="AH39" s="19"/>
      <c r="AI39" s="19"/>
      <c r="AJ39" s="19"/>
      <c r="AK39" s="19"/>
      <c r="AL39" s="19"/>
      <c r="AM39" s="19"/>
      <c r="AN39" s="7"/>
    </row>
    <row r="40" spans="1:40" ht="20" customHeight="1" x14ac:dyDescent="0.55000000000000004">
      <c r="A40" s="96">
        <f t="shared" ref="A40" si="32">A38+1</f>
        <v>45888</v>
      </c>
      <c r="B40" s="98">
        <f t="shared" ref="B40" si="33">WEEKDAY(A40,1)</f>
        <v>3</v>
      </c>
      <c r="C40" s="13"/>
      <c r="D40" s="24"/>
      <c r="E40" s="24"/>
      <c r="F40" s="25"/>
      <c r="G40" s="160" t="s">
        <v>65</v>
      </c>
      <c r="H40" s="161"/>
      <c r="I40" s="161"/>
      <c r="J40" s="161"/>
      <c r="K40" s="162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63" t="s">
        <v>48</v>
      </c>
      <c r="AF40" s="63"/>
      <c r="AG40" s="63"/>
      <c r="AH40" s="63"/>
      <c r="AI40" s="63"/>
      <c r="AJ40" s="63"/>
      <c r="AK40" s="25"/>
      <c r="AL40" s="25"/>
      <c r="AM40" s="25"/>
    </row>
    <row r="41" spans="1:40" ht="20" customHeight="1" x14ac:dyDescent="0.55000000000000004">
      <c r="A41" s="97"/>
      <c r="B41" s="99"/>
      <c r="C41" s="4"/>
      <c r="D41" s="17"/>
      <c r="E41" s="17"/>
      <c r="F41" s="19"/>
      <c r="G41" s="60" t="s">
        <v>64</v>
      </c>
      <c r="H41" s="61"/>
      <c r="I41" s="61"/>
      <c r="J41" s="61"/>
      <c r="K41" s="62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64" t="s">
        <v>68</v>
      </c>
      <c r="AF41" s="43"/>
      <c r="AG41" s="43"/>
      <c r="AH41" s="43"/>
      <c r="AI41" s="43"/>
      <c r="AJ41" s="65"/>
      <c r="AK41" s="19"/>
      <c r="AL41" s="19"/>
      <c r="AM41" s="19"/>
      <c r="AN41" s="7"/>
    </row>
    <row r="42" spans="1:40" ht="20" customHeight="1" x14ac:dyDescent="0.55000000000000004">
      <c r="A42" s="96">
        <f t="shared" ref="A42" si="34">A40+1</f>
        <v>45889</v>
      </c>
      <c r="B42" s="98">
        <f t="shared" ref="B42" si="35">WEEKDAY(A42,1)</f>
        <v>4</v>
      </c>
      <c r="C42" s="13"/>
      <c r="D42" s="24"/>
      <c r="E42" s="24"/>
      <c r="F42" s="25"/>
      <c r="G42" s="160" t="s">
        <v>63</v>
      </c>
      <c r="H42" s="161"/>
      <c r="I42" s="161"/>
      <c r="J42" s="161"/>
      <c r="K42" s="162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66" t="s">
        <v>5</v>
      </c>
      <c r="AH42" s="67"/>
      <c r="AI42" s="67"/>
      <c r="AJ42" s="67"/>
      <c r="AK42" s="67"/>
      <c r="AL42" s="68"/>
      <c r="AM42" s="25"/>
    </row>
    <row r="43" spans="1:40" ht="20" customHeight="1" x14ac:dyDescent="0.55000000000000004">
      <c r="A43" s="97"/>
      <c r="B43" s="99"/>
      <c r="C43" s="4"/>
      <c r="D43" s="17"/>
      <c r="E43" s="17"/>
      <c r="F43" s="19"/>
      <c r="G43" s="60" t="s">
        <v>64</v>
      </c>
      <c r="H43" s="61"/>
      <c r="I43" s="61"/>
      <c r="J43" s="61"/>
      <c r="K43" s="62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64" t="s">
        <v>9</v>
      </c>
      <c r="AH43" s="43"/>
      <c r="AI43" s="43"/>
      <c r="AJ43" s="43"/>
      <c r="AK43" s="43"/>
      <c r="AL43" s="65"/>
      <c r="AM43" s="19"/>
      <c r="AN43" s="7"/>
    </row>
    <row r="44" spans="1:40" ht="20" customHeight="1" x14ac:dyDescent="0.55000000000000004">
      <c r="A44" s="96">
        <f t="shared" ref="A44" si="36">A42+1</f>
        <v>45890</v>
      </c>
      <c r="B44" s="98">
        <f t="shared" ref="B44" si="37">WEEKDAY(A44,1)</f>
        <v>5</v>
      </c>
      <c r="C44" s="13"/>
      <c r="D44" s="24"/>
      <c r="E44" s="2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169" t="s">
        <v>74</v>
      </c>
      <c r="AI44" s="169"/>
      <c r="AJ44" s="169"/>
      <c r="AK44" s="169"/>
      <c r="AL44" s="169"/>
      <c r="AM44" s="25"/>
    </row>
    <row r="45" spans="1:40" ht="20" customHeight="1" x14ac:dyDescent="0.55000000000000004">
      <c r="A45" s="97"/>
      <c r="B45" s="99"/>
      <c r="C45" s="4"/>
      <c r="D45" s="17"/>
      <c r="E45" s="1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60" t="s">
        <v>75</v>
      </c>
      <c r="AI45" s="61"/>
      <c r="AJ45" s="61"/>
      <c r="AK45" s="61"/>
      <c r="AL45" s="62"/>
      <c r="AM45" s="19"/>
      <c r="AN45" s="7"/>
    </row>
    <row r="46" spans="1:40" ht="20" customHeight="1" x14ac:dyDescent="0.55000000000000004">
      <c r="A46" s="96">
        <f t="shared" ref="A46" si="38">A44+1</f>
        <v>45891</v>
      </c>
      <c r="B46" s="98">
        <f t="shared" ref="B46" si="39">WEEKDAY(A46,1)</f>
        <v>6</v>
      </c>
      <c r="C46" s="13"/>
      <c r="D46" s="24"/>
      <c r="E46" s="24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118">
        <f t="shared" ref="A48" si="40">A46+1</f>
        <v>45892</v>
      </c>
      <c r="B48" s="120">
        <f t="shared" ref="B48" si="41">WEEKDAY(A48,1)</f>
        <v>7</v>
      </c>
      <c r="C48" s="13"/>
      <c r="D48" s="24"/>
      <c r="E48" s="2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:44" ht="20" customHeight="1" x14ac:dyDescent="0.55000000000000004">
      <c r="A49" s="119"/>
      <c r="B49" s="121"/>
      <c r="C49" s="4"/>
      <c r="D49" s="17"/>
      <c r="E49" s="17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7"/>
    </row>
    <row r="50" spans="1:44" ht="20" customHeight="1" x14ac:dyDescent="0.55000000000000004">
      <c r="A50" s="96">
        <f t="shared" ref="A50" si="42">A48+1</f>
        <v>45893</v>
      </c>
      <c r="B50" s="98">
        <f t="shared" ref="B50" si="43">WEEKDAY(A50,1)</f>
        <v>1</v>
      </c>
      <c r="C50" s="13"/>
      <c r="D50" s="24"/>
      <c r="E50" s="2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44" ht="20" customHeight="1" x14ac:dyDescent="0.55000000000000004">
      <c r="A51" s="97"/>
      <c r="B51" s="99"/>
      <c r="C51" s="4"/>
      <c r="D51" s="17"/>
      <c r="E51" s="17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4">A50+1</f>
        <v>45894</v>
      </c>
      <c r="B52" s="98">
        <f t="shared" ref="B52" si="45">WEEKDAY(A52,1)</f>
        <v>2</v>
      </c>
      <c r="C52" s="13"/>
      <c r="D52" s="24"/>
      <c r="E52" s="24"/>
      <c r="F52" s="25"/>
      <c r="G52" s="160" t="s">
        <v>72</v>
      </c>
      <c r="H52" s="161"/>
      <c r="I52" s="161"/>
      <c r="J52" s="161"/>
      <c r="K52" s="162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69" t="s">
        <v>35</v>
      </c>
      <c r="AC52" s="70"/>
      <c r="AD52" s="70"/>
      <c r="AE52" s="70"/>
      <c r="AF52" s="71"/>
      <c r="AG52" s="25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60" t="s">
        <v>64</v>
      </c>
      <c r="H53" s="61"/>
      <c r="I53" s="61"/>
      <c r="J53" s="61"/>
      <c r="K53" s="62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72" t="s">
        <v>46</v>
      </c>
      <c r="AC53" s="73"/>
      <c r="AD53" s="73"/>
      <c r="AE53" s="73"/>
      <c r="AF53" s="74"/>
      <c r="AG53" s="19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96">
        <f t="shared" ref="A54" si="46">A52+1</f>
        <v>45895</v>
      </c>
      <c r="B54" s="98">
        <f t="shared" ref="B54" si="47">WEEKDAY(A54,1)</f>
        <v>3</v>
      </c>
      <c r="C54" s="13"/>
      <c r="D54" s="24"/>
      <c r="E54" s="24"/>
      <c r="F54" s="25"/>
      <c r="G54" s="160" t="s">
        <v>65</v>
      </c>
      <c r="H54" s="161"/>
      <c r="I54" s="161"/>
      <c r="J54" s="161"/>
      <c r="K54" s="162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63" t="s">
        <v>48</v>
      </c>
      <c r="AF54" s="63"/>
      <c r="AG54" s="63"/>
      <c r="AH54" s="63"/>
      <c r="AI54" s="63"/>
      <c r="AJ54" s="63"/>
      <c r="AK54" s="25"/>
      <c r="AL54" s="25"/>
      <c r="AM54" s="25"/>
    </row>
    <row r="55" spans="1:44" ht="20" customHeight="1" x14ac:dyDescent="0.55000000000000004">
      <c r="A55" s="97"/>
      <c r="B55" s="99"/>
      <c r="C55" s="4"/>
      <c r="D55" s="17"/>
      <c r="E55" s="17"/>
      <c r="F55" s="19"/>
      <c r="G55" s="60" t="s">
        <v>64</v>
      </c>
      <c r="H55" s="61"/>
      <c r="I55" s="61"/>
      <c r="J55" s="61"/>
      <c r="K55" s="62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64" t="s">
        <v>68</v>
      </c>
      <c r="AF55" s="43"/>
      <c r="AG55" s="43"/>
      <c r="AH55" s="43"/>
      <c r="AI55" s="43"/>
      <c r="AJ55" s="65"/>
      <c r="AK55" s="19"/>
      <c r="AL55" s="19"/>
      <c r="AM55" s="19"/>
      <c r="AN55" s="7"/>
    </row>
    <row r="56" spans="1:44" ht="20" customHeight="1" x14ac:dyDescent="0.55000000000000004">
      <c r="A56" s="96">
        <f t="shared" ref="A56" si="48">A54+1</f>
        <v>45896</v>
      </c>
      <c r="B56" s="98">
        <f t="shared" ref="B56" si="49">WEEKDAY(A56,1)</f>
        <v>4</v>
      </c>
      <c r="C56" s="13"/>
      <c r="D56" s="24"/>
      <c r="E56" s="24"/>
      <c r="F56" s="25"/>
      <c r="G56" s="160" t="s">
        <v>63</v>
      </c>
      <c r="H56" s="161"/>
      <c r="I56" s="161"/>
      <c r="J56" s="161"/>
      <c r="K56" s="162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66" t="s">
        <v>5</v>
      </c>
      <c r="AH56" s="67"/>
      <c r="AI56" s="67"/>
      <c r="AJ56" s="67"/>
      <c r="AK56" s="67"/>
      <c r="AL56" s="68"/>
      <c r="AM56" s="25"/>
    </row>
    <row r="57" spans="1:44" ht="20" customHeight="1" x14ac:dyDescent="0.55000000000000004">
      <c r="A57" s="97"/>
      <c r="B57" s="99"/>
      <c r="C57" s="4"/>
      <c r="D57" s="17"/>
      <c r="E57" s="17"/>
      <c r="F57" s="19"/>
      <c r="G57" s="60" t="s">
        <v>64</v>
      </c>
      <c r="H57" s="61"/>
      <c r="I57" s="61"/>
      <c r="J57" s="61"/>
      <c r="K57" s="62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64" t="s">
        <v>9</v>
      </c>
      <c r="AH57" s="43"/>
      <c r="AI57" s="43"/>
      <c r="AJ57" s="43"/>
      <c r="AK57" s="43"/>
      <c r="AL57" s="65"/>
      <c r="AM57" s="19"/>
      <c r="AN57" s="7"/>
    </row>
    <row r="58" spans="1:44" ht="20" customHeight="1" x14ac:dyDescent="0.55000000000000004">
      <c r="A58" s="96">
        <f t="shared" ref="A58" si="50">A56+1</f>
        <v>45897</v>
      </c>
      <c r="B58" s="98">
        <f t="shared" ref="B58" si="51">WEEKDAY(A58,1)</f>
        <v>5</v>
      </c>
      <c r="C58" s="112" t="s">
        <v>2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4"/>
      <c r="AO58" s="3"/>
    </row>
    <row r="59" spans="1:44" ht="20" customHeight="1" x14ac:dyDescent="0.55000000000000004">
      <c r="A59" s="97"/>
      <c r="B59" s="99"/>
      <c r="C59" s="115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7"/>
      <c r="AO59" s="7"/>
    </row>
    <row r="60" spans="1:44" ht="20" customHeight="1" x14ac:dyDescent="0.55000000000000004">
      <c r="A60" s="104">
        <f t="shared" ref="A60" si="52">A58+1</f>
        <v>45898</v>
      </c>
      <c r="B60" s="106">
        <f t="shared" ref="B60" si="53">WEEKDAY(A60,1)</f>
        <v>6</v>
      </c>
      <c r="C60" s="112" t="s">
        <v>3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4"/>
    </row>
    <row r="61" spans="1:44" ht="20" customHeight="1" x14ac:dyDescent="0.55000000000000004">
      <c r="A61" s="97"/>
      <c r="B61" s="99"/>
      <c r="C61" s="11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7"/>
    </row>
    <row r="62" spans="1:44" ht="20" customHeight="1" x14ac:dyDescent="0.55000000000000004">
      <c r="A62" s="118">
        <f t="shared" ref="A62" si="54">A60+1</f>
        <v>45899</v>
      </c>
      <c r="B62" s="120">
        <f t="shared" ref="B62" si="55">WEEKDAY(A62,1)</f>
        <v>7</v>
      </c>
      <c r="C62" s="13"/>
      <c r="D62" s="24"/>
      <c r="E62" s="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R62" s="1" t="s">
        <v>33</v>
      </c>
    </row>
    <row r="63" spans="1:44" ht="20" customHeight="1" x14ac:dyDescent="0.55000000000000004">
      <c r="A63" s="119"/>
      <c r="B63" s="121"/>
      <c r="C63" s="4"/>
      <c r="D63" s="17"/>
      <c r="E63" s="17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7"/>
    </row>
    <row r="64" spans="1:44" ht="20" customHeight="1" x14ac:dyDescent="0.55000000000000004">
      <c r="A64" s="96">
        <f t="shared" ref="A64" si="56">A62+1</f>
        <v>45900</v>
      </c>
      <c r="B64" s="98">
        <f t="shared" ref="B64" si="57">WEEKDAY(A64,1)</f>
        <v>1</v>
      </c>
      <c r="C64" s="13"/>
      <c r="D64" s="24"/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40" ht="20" customHeight="1" thickBot="1" x14ac:dyDescent="0.6">
      <c r="A65" s="105"/>
      <c r="B65" s="107"/>
      <c r="C65" s="8"/>
      <c r="D65" s="22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9"/>
    </row>
    <row r="66" spans="1:40" ht="14" thickTop="1" thickBot="1" x14ac:dyDescent="0.6">
      <c r="A66" s="31"/>
      <c r="B66" s="32"/>
    </row>
    <row r="67" spans="1:40" ht="13.5" thickTop="1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13">
    <mergeCell ref="G40:K40"/>
    <mergeCell ref="G41:K41"/>
    <mergeCell ref="G42:K42"/>
    <mergeCell ref="G43:K43"/>
    <mergeCell ref="AE55:AJ55"/>
    <mergeCell ref="AB6:AG7"/>
    <mergeCell ref="G55:K55"/>
    <mergeCell ref="G52:K52"/>
    <mergeCell ref="G53:K53"/>
    <mergeCell ref="G38:K38"/>
    <mergeCell ref="G39:K39"/>
    <mergeCell ref="AH44:AL44"/>
    <mergeCell ref="AH45:AL45"/>
    <mergeCell ref="AB52:AF52"/>
    <mergeCell ref="G54:K54"/>
    <mergeCell ref="AB53:AF53"/>
    <mergeCell ref="AE54:AJ54"/>
    <mergeCell ref="AG42:AL42"/>
    <mergeCell ref="AG43:AL43"/>
    <mergeCell ref="AG10:AL11"/>
    <mergeCell ref="AE12:AJ12"/>
    <mergeCell ref="AE13:AJ13"/>
    <mergeCell ref="AB10:AF10"/>
    <mergeCell ref="AB11:AF11"/>
    <mergeCell ref="AB38:AF38"/>
    <mergeCell ref="AB39:AF39"/>
    <mergeCell ref="AE26:AJ26"/>
    <mergeCell ref="AE27:AJ27"/>
    <mergeCell ref="AE40:AJ40"/>
    <mergeCell ref="AE41:AJ41"/>
    <mergeCell ref="A62:A63"/>
    <mergeCell ref="B62:B63"/>
    <mergeCell ref="A64:A65"/>
    <mergeCell ref="B64:B65"/>
    <mergeCell ref="A60:A61"/>
    <mergeCell ref="B60:B61"/>
    <mergeCell ref="C58:AN59"/>
    <mergeCell ref="C60:AN61"/>
    <mergeCell ref="A56:A57"/>
    <mergeCell ref="B56:B57"/>
    <mergeCell ref="A58:A59"/>
    <mergeCell ref="B58:B59"/>
    <mergeCell ref="G56:K56"/>
    <mergeCell ref="G57:K57"/>
    <mergeCell ref="AG56:AL56"/>
    <mergeCell ref="AG57:AL57"/>
    <mergeCell ref="A50:A51"/>
    <mergeCell ref="B50:B51"/>
    <mergeCell ref="A52:A53"/>
    <mergeCell ref="B52:B53"/>
    <mergeCell ref="A54:A55"/>
    <mergeCell ref="B54:B55"/>
    <mergeCell ref="A48:A49"/>
    <mergeCell ref="B48:B49"/>
    <mergeCell ref="A46:A47"/>
    <mergeCell ref="B46:B47"/>
    <mergeCell ref="A40:A41"/>
    <mergeCell ref="B40:B41"/>
    <mergeCell ref="A42:A43"/>
    <mergeCell ref="B42:B43"/>
    <mergeCell ref="A44:A45"/>
    <mergeCell ref="B44:B45"/>
    <mergeCell ref="A36:A37"/>
    <mergeCell ref="B36:B37"/>
    <mergeCell ref="A38:A39"/>
    <mergeCell ref="B38:B39"/>
    <mergeCell ref="A34:A35"/>
    <mergeCell ref="B34:B35"/>
    <mergeCell ref="A32:A33"/>
    <mergeCell ref="B32:B33"/>
    <mergeCell ref="A28:A29"/>
    <mergeCell ref="B28:B29"/>
    <mergeCell ref="A30:A31"/>
    <mergeCell ref="B30:B31"/>
    <mergeCell ref="G28:K28"/>
    <mergeCell ref="G29:K29"/>
    <mergeCell ref="A24:A25"/>
    <mergeCell ref="B24:B25"/>
    <mergeCell ref="A26:A27"/>
    <mergeCell ref="B26:B27"/>
    <mergeCell ref="G26:K26"/>
    <mergeCell ref="G27:K27"/>
    <mergeCell ref="A20:A21"/>
    <mergeCell ref="B20:B21"/>
    <mergeCell ref="A22:A23"/>
    <mergeCell ref="B22:B23"/>
    <mergeCell ref="A18:A19"/>
    <mergeCell ref="B18:B19"/>
    <mergeCell ref="F18:N19"/>
    <mergeCell ref="A14:A15"/>
    <mergeCell ref="B14:B15"/>
    <mergeCell ref="A16:A17"/>
    <mergeCell ref="B16:B17"/>
    <mergeCell ref="A10:A11"/>
    <mergeCell ref="B10:B11"/>
    <mergeCell ref="A12:A13"/>
    <mergeCell ref="B12:B13"/>
    <mergeCell ref="F10:N11"/>
    <mergeCell ref="F12:N13"/>
    <mergeCell ref="F14:N15"/>
    <mergeCell ref="F16:N17"/>
    <mergeCell ref="A6:A7"/>
    <mergeCell ref="B6:B7"/>
    <mergeCell ref="A8:A9"/>
    <mergeCell ref="B8:B9"/>
    <mergeCell ref="A1:AN2"/>
    <mergeCell ref="A4:A5"/>
    <mergeCell ref="B4:B5"/>
    <mergeCell ref="AH16:AL16"/>
    <mergeCell ref="AH17:AL17"/>
    <mergeCell ref="F4:N5"/>
    <mergeCell ref="AG14:AL14"/>
    <mergeCell ref="AG15:AL15"/>
  </mergeCells>
  <phoneticPr fontId="1"/>
  <conditionalFormatting sqref="A4:A65">
    <cfRule type="expression" dxfId="31" priority="6">
      <formula>TEXT(A4,"aaa")="日"</formula>
    </cfRule>
  </conditionalFormatting>
  <conditionalFormatting sqref="A64:A65">
    <cfRule type="expression" dxfId="30" priority="4">
      <formula>COUNTIF(祝日,$A$4:$A$63)=1</formula>
    </cfRule>
  </conditionalFormatting>
  <conditionalFormatting sqref="A4:B63">
    <cfRule type="expression" dxfId="29" priority="5">
      <formula>COUNTIF(祝日,$A$4:$A$63)=1</formula>
    </cfRule>
  </conditionalFormatting>
  <conditionalFormatting sqref="A6:B7">
    <cfRule type="expression" dxfId="28" priority="1" stopIfTrue="1">
      <formula>WEEKDAY(A4)=7</formula>
    </cfRule>
  </conditionalFormatting>
  <conditionalFormatting sqref="A8:B9">
    <cfRule type="expression" dxfId="27" priority="2">
      <formula>WEEKDAY($B4,1)=1</formula>
    </cfRule>
  </conditionalFormatting>
  <conditionalFormatting sqref="A16:B17">
    <cfRule type="expression" dxfId="26" priority="3">
      <formula>TEXT(A4,"aaa")="土"</formula>
    </cfRule>
  </conditionalFormatting>
  <conditionalFormatting sqref="B4:B65">
    <cfRule type="expression" dxfId="25" priority="7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E802-D6BE-4AF0-9A58-5510EDAC874B}">
  <dimension ref="A1:AU71"/>
  <sheetViews>
    <sheetView view="pageBreakPreview" topLeftCell="A48" zoomScale="70" zoomScaleNormal="70" zoomScaleSheetLayoutView="70" workbookViewId="0">
      <selection activeCell="AB52" sqref="AB52:AF53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45901</v>
      </c>
      <c r="B4" s="102">
        <f>WEEKDAY(A4,1)</f>
        <v>2</v>
      </c>
      <c r="C4" s="13"/>
      <c r="D4" s="24"/>
      <c r="E4" s="24"/>
      <c r="F4" s="25"/>
      <c r="G4" s="84" t="s">
        <v>12</v>
      </c>
      <c r="H4" s="85"/>
      <c r="I4" s="85"/>
      <c r="J4" s="85"/>
      <c r="K4" s="85"/>
      <c r="L4" s="86"/>
      <c r="M4" s="25"/>
      <c r="N4" s="25"/>
      <c r="O4" s="25"/>
      <c r="P4" s="90" t="s">
        <v>6</v>
      </c>
      <c r="Q4" s="91"/>
      <c r="R4" s="91"/>
      <c r="S4" s="91"/>
      <c r="T4" s="91"/>
      <c r="U4" s="92"/>
      <c r="V4" s="25"/>
      <c r="W4" s="25"/>
      <c r="X4" s="25"/>
      <c r="Y4" s="25"/>
      <c r="Z4" s="25"/>
      <c r="AA4" s="25"/>
      <c r="AB4" s="69" t="s">
        <v>35</v>
      </c>
      <c r="AC4" s="70"/>
      <c r="AD4" s="70"/>
      <c r="AE4" s="70"/>
      <c r="AF4" s="71"/>
      <c r="AG4" s="25"/>
      <c r="AH4" s="25"/>
      <c r="AI4" s="25"/>
      <c r="AJ4" s="25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19"/>
      <c r="G5" s="87"/>
      <c r="H5" s="88"/>
      <c r="I5" s="88"/>
      <c r="J5" s="88"/>
      <c r="K5" s="88"/>
      <c r="L5" s="89"/>
      <c r="M5" s="19"/>
      <c r="N5" s="19"/>
      <c r="O5" s="19"/>
      <c r="P5" s="43" t="s">
        <v>7</v>
      </c>
      <c r="Q5" s="43"/>
      <c r="R5" s="43"/>
      <c r="S5" s="43"/>
      <c r="T5" s="43"/>
      <c r="U5" s="44"/>
      <c r="V5" s="19"/>
      <c r="W5" s="19"/>
      <c r="X5" s="19"/>
      <c r="Y5" s="19"/>
      <c r="Z5" s="19"/>
      <c r="AA5" s="19"/>
      <c r="AB5" s="72" t="s">
        <v>46</v>
      </c>
      <c r="AC5" s="73"/>
      <c r="AD5" s="73"/>
      <c r="AE5" s="73"/>
      <c r="AF5" s="74"/>
      <c r="AG5" s="19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96">
        <f>A4+1</f>
        <v>45902</v>
      </c>
      <c r="B6" s="98">
        <f t="shared" ref="B6" si="0">WEEKDAY(A6,1)</f>
        <v>3</v>
      </c>
      <c r="C6" s="13"/>
      <c r="D6" s="24"/>
      <c r="E6" s="24"/>
      <c r="F6" s="25"/>
      <c r="G6" s="84" t="s">
        <v>13</v>
      </c>
      <c r="H6" s="85"/>
      <c r="I6" s="85"/>
      <c r="J6" s="85"/>
      <c r="K6" s="85"/>
      <c r="L6" s="86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3" t="s">
        <v>48</v>
      </c>
      <c r="AC6" s="63"/>
      <c r="AD6" s="63"/>
      <c r="AE6" s="63"/>
      <c r="AF6" s="63"/>
      <c r="AG6" s="63"/>
      <c r="AH6" s="25"/>
      <c r="AI6" s="25"/>
      <c r="AJ6" s="25"/>
      <c r="AK6" s="25"/>
      <c r="AL6" s="25"/>
      <c r="AM6" s="25"/>
    </row>
    <row r="7" spans="1:47" ht="20" customHeight="1" x14ac:dyDescent="0.55000000000000004">
      <c r="A7" s="97"/>
      <c r="B7" s="99"/>
      <c r="C7" s="4"/>
      <c r="D7" s="17"/>
      <c r="E7" s="17"/>
      <c r="F7" s="19"/>
      <c r="G7" s="87"/>
      <c r="H7" s="88"/>
      <c r="I7" s="88"/>
      <c r="J7" s="88"/>
      <c r="K7" s="88"/>
      <c r="L7" s="8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64" t="s">
        <v>8</v>
      </c>
      <c r="AC7" s="43"/>
      <c r="AD7" s="43"/>
      <c r="AE7" s="43"/>
      <c r="AF7" s="43"/>
      <c r="AG7" s="65"/>
      <c r="AH7" s="19"/>
      <c r="AI7" s="19"/>
      <c r="AJ7" s="19"/>
      <c r="AK7" s="19"/>
      <c r="AL7" s="19"/>
      <c r="AM7" s="19"/>
      <c r="AN7" s="7"/>
    </row>
    <row r="8" spans="1:47" ht="20" customHeight="1" x14ac:dyDescent="0.55000000000000004">
      <c r="A8" s="96">
        <f t="shared" ref="A8" si="1">A6+1</f>
        <v>45903</v>
      </c>
      <c r="B8" s="98">
        <f>WEEKDAY(A8,1)</f>
        <v>4</v>
      </c>
      <c r="C8" s="13"/>
      <c r="D8" s="24"/>
      <c r="E8" s="24"/>
      <c r="F8" s="25"/>
      <c r="G8" s="84" t="s">
        <v>14</v>
      </c>
      <c r="H8" s="85"/>
      <c r="I8" s="85"/>
      <c r="J8" s="85"/>
      <c r="K8" s="85"/>
      <c r="L8" s="8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66" t="s">
        <v>42</v>
      </c>
      <c r="AH8" s="67"/>
      <c r="AI8" s="67"/>
      <c r="AJ8" s="67"/>
      <c r="AK8" s="67"/>
      <c r="AL8" s="68"/>
      <c r="AM8" s="25"/>
    </row>
    <row r="9" spans="1:47" ht="20" customHeight="1" x14ac:dyDescent="0.55000000000000004">
      <c r="A9" s="97"/>
      <c r="B9" s="99"/>
      <c r="C9" s="4"/>
      <c r="D9" s="17"/>
      <c r="E9" s="17"/>
      <c r="F9" s="19"/>
      <c r="G9" s="87"/>
      <c r="H9" s="88"/>
      <c r="I9" s="88"/>
      <c r="J9" s="88"/>
      <c r="K9" s="88"/>
      <c r="L9" s="8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81" t="s">
        <v>43</v>
      </c>
      <c r="AF9" s="82"/>
      <c r="AG9" s="82"/>
      <c r="AH9" s="82"/>
      <c r="AI9" s="82"/>
      <c r="AJ9" s="83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2">A8+1</f>
        <v>45904</v>
      </c>
      <c r="B10" s="98">
        <f t="shared" ref="B10" si="3">WEEKDAY(A10,1)</f>
        <v>5</v>
      </c>
      <c r="C10" s="13"/>
      <c r="D10" s="24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9" t="s">
        <v>79</v>
      </c>
      <c r="AC10" s="70"/>
      <c r="AD10" s="70"/>
      <c r="AE10" s="70"/>
      <c r="AF10" s="71"/>
      <c r="AG10" s="25"/>
      <c r="AH10" s="25"/>
      <c r="AI10" s="25"/>
      <c r="AJ10" s="25"/>
      <c r="AK10" s="25"/>
      <c r="AL10" s="25"/>
      <c r="AM10" s="25"/>
      <c r="AR10" s="10">
        <v>45170</v>
      </c>
    </row>
    <row r="11" spans="1:47" ht="20" customHeight="1" x14ac:dyDescent="0.55000000000000004">
      <c r="A11" s="97"/>
      <c r="B11" s="99"/>
      <c r="C11" s="4"/>
      <c r="D11" s="17"/>
      <c r="E11" s="17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72" t="s">
        <v>46</v>
      </c>
      <c r="AC11" s="73"/>
      <c r="AD11" s="73"/>
      <c r="AE11" s="73"/>
      <c r="AF11" s="74"/>
      <c r="AG11" s="19"/>
      <c r="AH11" s="19"/>
      <c r="AI11" s="19"/>
      <c r="AJ11" s="19"/>
      <c r="AK11" s="19"/>
      <c r="AL11" s="19"/>
      <c r="AM11" s="19"/>
      <c r="AN11" s="7"/>
    </row>
    <row r="12" spans="1:47" ht="20" customHeight="1" x14ac:dyDescent="0.55000000000000004">
      <c r="A12" s="96">
        <f t="shared" ref="A12" si="4">A10+1</f>
        <v>45905</v>
      </c>
      <c r="B12" s="98">
        <f t="shared" ref="B12" si="5">WEEKDAY(A12,1)</f>
        <v>6</v>
      </c>
      <c r="C12" s="176" t="s">
        <v>3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8"/>
    </row>
    <row r="13" spans="1:47" ht="20" customHeight="1" x14ac:dyDescent="0.55000000000000004">
      <c r="A13" s="97"/>
      <c r="B13" s="99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1"/>
    </row>
    <row r="14" spans="1:47" ht="20" customHeight="1" x14ac:dyDescent="0.55000000000000004">
      <c r="A14" s="118">
        <f t="shared" ref="A14" si="6">A12+1</f>
        <v>45906</v>
      </c>
      <c r="B14" s="120">
        <f t="shared" ref="B14" si="7">WEEKDAY(A14,1)</f>
        <v>7</v>
      </c>
      <c r="C14" s="13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47" ht="20" customHeight="1" x14ac:dyDescent="0.55000000000000004">
      <c r="A15" s="119"/>
      <c r="B15" s="121"/>
      <c r="C15" s="4"/>
      <c r="D15" s="17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7"/>
    </row>
    <row r="16" spans="1:47" ht="20" customHeight="1" x14ac:dyDescent="0.55000000000000004">
      <c r="A16" s="96">
        <f t="shared" ref="A16" si="8">A14+1</f>
        <v>45907</v>
      </c>
      <c r="B16" s="98">
        <f t="shared" ref="B16" si="9">WEEKDAY(A16,1)</f>
        <v>1</v>
      </c>
      <c r="C16" s="13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40" ht="20" customHeight="1" x14ac:dyDescent="0.55000000000000004">
      <c r="A17" s="97"/>
      <c r="B17" s="99"/>
      <c r="C17" s="4"/>
      <c r="D17" s="17"/>
      <c r="E17" s="17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7"/>
    </row>
    <row r="18" spans="1:40" ht="20" customHeight="1" x14ac:dyDescent="0.55000000000000004">
      <c r="A18" s="96">
        <f t="shared" ref="A18" si="10">A16+1</f>
        <v>45908</v>
      </c>
      <c r="B18" s="98">
        <f t="shared" ref="B18" si="11">WEEKDAY(A18,1)</f>
        <v>2</v>
      </c>
      <c r="C18" s="13"/>
      <c r="D18" s="24"/>
      <c r="E18" s="24"/>
      <c r="F18" s="25"/>
      <c r="G18" s="84" t="s">
        <v>12</v>
      </c>
      <c r="H18" s="85"/>
      <c r="I18" s="85"/>
      <c r="J18" s="85"/>
      <c r="K18" s="85"/>
      <c r="L18" s="86"/>
      <c r="M18" s="25"/>
      <c r="N18" s="25"/>
      <c r="O18" s="25"/>
      <c r="P18" s="90" t="s">
        <v>6</v>
      </c>
      <c r="Q18" s="91"/>
      <c r="R18" s="91"/>
      <c r="S18" s="91"/>
      <c r="T18" s="91"/>
      <c r="U18" s="92"/>
      <c r="V18" s="25"/>
      <c r="W18" s="25"/>
      <c r="X18" s="25"/>
      <c r="Y18" s="25"/>
      <c r="Z18" s="25"/>
      <c r="AA18" s="25"/>
      <c r="AB18" s="69" t="s">
        <v>35</v>
      </c>
      <c r="AC18" s="70"/>
      <c r="AD18" s="70"/>
      <c r="AE18" s="70"/>
      <c r="AF18" s="71"/>
      <c r="AG18" s="25"/>
      <c r="AH18" s="25"/>
      <c r="AI18" s="25"/>
      <c r="AJ18" s="25"/>
      <c r="AK18" s="25"/>
      <c r="AL18" s="25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19"/>
      <c r="G19" s="87"/>
      <c r="H19" s="88"/>
      <c r="I19" s="88"/>
      <c r="J19" s="88"/>
      <c r="K19" s="88"/>
      <c r="L19" s="89"/>
      <c r="M19" s="19"/>
      <c r="N19" s="19"/>
      <c r="O19" s="19"/>
      <c r="P19" s="43" t="s">
        <v>7</v>
      </c>
      <c r="Q19" s="43"/>
      <c r="R19" s="43"/>
      <c r="S19" s="43"/>
      <c r="T19" s="43"/>
      <c r="U19" s="44"/>
      <c r="V19" s="19"/>
      <c r="W19" s="19"/>
      <c r="X19" s="19"/>
      <c r="Y19" s="19"/>
      <c r="Z19" s="19"/>
      <c r="AA19" s="19"/>
      <c r="AB19" s="72" t="s">
        <v>46</v>
      </c>
      <c r="AC19" s="73"/>
      <c r="AD19" s="73"/>
      <c r="AE19" s="73"/>
      <c r="AF19" s="74"/>
      <c r="AG19" s="19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96">
        <f t="shared" ref="A20" si="12">A18+1</f>
        <v>45909</v>
      </c>
      <c r="B20" s="98">
        <f t="shared" ref="B20" si="13">WEEKDAY(A20,1)</f>
        <v>3</v>
      </c>
      <c r="C20" s="13"/>
      <c r="D20" s="24"/>
      <c r="E20" s="24"/>
      <c r="F20" s="25"/>
      <c r="G20" s="84" t="s">
        <v>13</v>
      </c>
      <c r="H20" s="85"/>
      <c r="I20" s="85"/>
      <c r="J20" s="85"/>
      <c r="K20" s="85"/>
      <c r="L20" s="8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63" t="s">
        <v>48</v>
      </c>
      <c r="AC20" s="63"/>
      <c r="AD20" s="63"/>
      <c r="AE20" s="63"/>
      <c r="AF20" s="63"/>
      <c r="AG20" s="63"/>
      <c r="AH20" s="25"/>
      <c r="AI20" s="25"/>
      <c r="AJ20" s="25"/>
      <c r="AK20" s="25"/>
      <c r="AL20" s="25"/>
      <c r="AM20" s="25"/>
    </row>
    <row r="21" spans="1:40" ht="20" customHeight="1" x14ac:dyDescent="0.55000000000000004">
      <c r="A21" s="97"/>
      <c r="B21" s="99"/>
      <c r="C21" s="4"/>
      <c r="D21" s="17"/>
      <c r="E21" s="17"/>
      <c r="F21" s="19"/>
      <c r="G21" s="87"/>
      <c r="H21" s="88"/>
      <c r="I21" s="88"/>
      <c r="J21" s="88"/>
      <c r="K21" s="88"/>
      <c r="L21" s="8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64" t="s">
        <v>8</v>
      </c>
      <c r="AC21" s="43"/>
      <c r="AD21" s="43"/>
      <c r="AE21" s="43"/>
      <c r="AF21" s="43"/>
      <c r="AG21" s="65"/>
      <c r="AH21" s="19"/>
      <c r="AI21" s="19"/>
      <c r="AJ21" s="19"/>
      <c r="AK21" s="19"/>
      <c r="AL21" s="19"/>
      <c r="AM21" s="19"/>
      <c r="AN21" s="7"/>
    </row>
    <row r="22" spans="1:40" ht="20" customHeight="1" x14ac:dyDescent="0.55000000000000004">
      <c r="A22" s="96">
        <f t="shared" ref="A22" si="14">A20+1</f>
        <v>45910</v>
      </c>
      <c r="B22" s="98">
        <f t="shared" ref="B22" si="15">WEEKDAY(A22,1)</f>
        <v>4</v>
      </c>
      <c r="C22" s="13"/>
      <c r="D22" s="24"/>
      <c r="E22" s="24"/>
      <c r="F22" s="25"/>
      <c r="G22" s="84" t="s">
        <v>14</v>
      </c>
      <c r="H22" s="85"/>
      <c r="I22" s="85"/>
      <c r="J22" s="85"/>
      <c r="K22" s="85"/>
      <c r="L22" s="86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6" t="s">
        <v>5</v>
      </c>
      <c r="AH22" s="67"/>
      <c r="AI22" s="67"/>
      <c r="AJ22" s="67"/>
      <c r="AK22" s="67"/>
      <c r="AL22" s="68"/>
      <c r="AM22" s="25"/>
    </row>
    <row r="23" spans="1:40" ht="20" customHeight="1" x14ac:dyDescent="0.55000000000000004">
      <c r="A23" s="97"/>
      <c r="B23" s="99"/>
      <c r="C23" s="4"/>
      <c r="D23" s="17"/>
      <c r="E23" s="17"/>
      <c r="F23" s="19"/>
      <c r="G23" s="87"/>
      <c r="H23" s="88"/>
      <c r="I23" s="88"/>
      <c r="J23" s="88"/>
      <c r="K23" s="88"/>
      <c r="L23" s="8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64" t="s">
        <v>9</v>
      </c>
      <c r="AH23" s="43"/>
      <c r="AI23" s="43"/>
      <c r="AJ23" s="43"/>
      <c r="AK23" s="43"/>
      <c r="AL23" s="65"/>
      <c r="AM23" s="19"/>
      <c r="AN23" s="7"/>
    </row>
    <row r="24" spans="1:40" ht="20" customHeight="1" x14ac:dyDescent="0.55000000000000004">
      <c r="A24" s="96">
        <f t="shared" ref="A24" si="16">A22+1</f>
        <v>45911</v>
      </c>
      <c r="B24" s="98">
        <f t="shared" ref="B24" si="17">WEEKDAY(A24,1)</f>
        <v>5</v>
      </c>
      <c r="C24" s="13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69" t="s">
        <v>79</v>
      </c>
      <c r="AC24" s="70"/>
      <c r="AD24" s="70"/>
      <c r="AE24" s="70"/>
      <c r="AF24" s="71"/>
      <c r="AG24" s="25"/>
      <c r="AH24" s="25"/>
      <c r="AI24" s="25"/>
      <c r="AJ24" s="25"/>
      <c r="AK24" s="25"/>
      <c r="AL24" s="25"/>
      <c r="AM24" s="25"/>
    </row>
    <row r="25" spans="1:40" ht="20" customHeight="1" x14ac:dyDescent="0.55000000000000004">
      <c r="A25" s="97"/>
      <c r="B25" s="99"/>
      <c r="C25" s="4"/>
      <c r="D25" s="17"/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72" t="s">
        <v>46</v>
      </c>
      <c r="AC25" s="73"/>
      <c r="AD25" s="73"/>
      <c r="AE25" s="73"/>
      <c r="AF25" s="74"/>
      <c r="AG25" s="19"/>
      <c r="AH25" s="19"/>
      <c r="AI25" s="19"/>
      <c r="AJ25" s="19"/>
      <c r="AK25" s="19"/>
      <c r="AL25" s="19"/>
      <c r="AM25" s="19"/>
      <c r="AN25" s="7"/>
    </row>
    <row r="26" spans="1:40" ht="20" customHeight="1" x14ac:dyDescent="0.55000000000000004">
      <c r="A26" s="96">
        <f t="shared" ref="A26" si="18">A24+1</f>
        <v>45912</v>
      </c>
      <c r="B26" s="98">
        <f t="shared" ref="B26" si="19">WEEKDAY(A26,1)</f>
        <v>6</v>
      </c>
      <c r="C26" s="176" t="s">
        <v>3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8"/>
    </row>
    <row r="27" spans="1:40" ht="20" customHeight="1" x14ac:dyDescent="0.55000000000000004">
      <c r="A27" s="97"/>
      <c r="B27" s="99"/>
      <c r="C27" s="17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1"/>
    </row>
    <row r="28" spans="1:40" ht="20" customHeight="1" x14ac:dyDescent="0.55000000000000004">
      <c r="A28" s="118">
        <f t="shared" ref="A28" si="20">A26+1</f>
        <v>45913</v>
      </c>
      <c r="B28" s="120">
        <f t="shared" ref="B28" si="21">WEEKDAY(A28,1)</f>
        <v>7</v>
      </c>
      <c r="C28" s="13"/>
      <c r="D28" s="24"/>
      <c r="E28" s="33"/>
      <c r="F28" s="144" t="s">
        <v>76</v>
      </c>
      <c r="G28" s="145"/>
      <c r="H28" s="145"/>
      <c r="I28" s="146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39" t="s">
        <v>4</v>
      </c>
      <c r="W28" s="40"/>
      <c r="X28" s="40"/>
      <c r="Y28" s="40"/>
      <c r="Z28" s="40"/>
      <c r="AA28" s="41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40" ht="20" customHeight="1" x14ac:dyDescent="0.55000000000000004">
      <c r="A29" s="119"/>
      <c r="B29" s="121"/>
      <c r="C29" s="4"/>
      <c r="D29" s="17"/>
      <c r="E29" s="17"/>
      <c r="F29" s="93" t="s">
        <v>77</v>
      </c>
      <c r="G29" s="94"/>
      <c r="H29" s="94"/>
      <c r="I29" s="95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42" t="s">
        <v>10</v>
      </c>
      <c r="W29" s="43"/>
      <c r="X29" s="43"/>
      <c r="Y29" s="43"/>
      <c r="Z29" s="43"/>
      <c r="AA29" s="44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96">
        <f t="shared" ref="A30" si="22">A28+1</f>
        <v>45914</v>
      </c>
      <c r="B30" s="98">
        <f t="shared" ref="B30" si="23">WEEKDAY(A30,1)</f>
        <v>1</v>
      </c>
      <c r="C30" s="13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40" ht="20" customHeight="1" x14ac:dyDescent="0.55000000000000004">
      <c r="A31" s="97"/>
      <c r="B31" s="99"/>
      <c r="C31" s="4"/>
      <c r="D31" s="17"/>
      <c r="E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7"/>
    </row>
    <row r="32" spans="1:40" ht="20" customHeight="1" x14ac:dyDescent="0.55000000000000004">
      <c r="A32" s="108">
        <f t="shared" ref="A32" si="24">A30+1</f>
        <v>45915</v>
      </c>
      <c r="B32" s="110">
        <f t="shared" ref="B32" si="25">WEEKDAY(A32,1)</f>
        <v>2</v>
      </c>
      <c r="C32" s="13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40" ht="20" customHeight="1" x14ac:dyDescent="0.55000000000000004">
      <c r="A33" s="109"/>
      <c r="B33" s="111"/>
      <c r="C33" s="4"/>
      <c r="D33" s="17"/>
      <c r="E33" s="17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96">
        <f t="shared" ref="A34" si="26">A32+1</f>
        <v>45916</v>
      </c>
      <c r="B34" s="98">
        <f t="shared" ref="B34" si="27">WEEKDAY(A34,1)</f>
        <v>3</v>
      </c>
      <c r="C34" s="13"/>
      <c r="D34" s="24"/>
      <c r="E34" s="24"/>
      <c r="F34" s="25"/>
      <c r="G34" s="84" t="s">
        <v>13</v>
      </c>
      <c r="H34" s="85"/>
      <c r="I34" s="85"/>
      <c r="J34" s="85"/>
      <c r="K34" s="85"/>
      <c r="L34" s="8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63" t="s">
        <v>48</v>
      </c>
      <c r="AC34" s="63"/>
      <c r="AD34" s="63"/>
      <c r="AE34" s="63"/>
      <c r="AF34" s="63"/>
      <c r="AG34" s="63"/>
      <c r="AH34" s="25"/>
      <c r="AI34" s="25"/>
      <c r="AJ34" s="25"/>
      <c r="AK34" s="25"/>
      <c r="AL34" s="25"/>
      <c r="AM34" s="25"/>
    </row>
    <row r="35" spans="1:40" ht="20" customHeight="1" x14ac:dyDescent="0.55000000000000004">
      <c r="A35" s="97"/>
      <c r="B35" s="99"/>
      <c r="C35" s="4"/>
      <c r="D35" s="17"/>
      <c r="E35" s="17"/>
      <c r="F35" s="19"/>
      <c r="G35" s="87"/>
      <c r="H35" s="88"/>
      <c r="I35" s="88"/>
      <c r="J35" s="88"/>
      <c r="K35" s="88"/>
      <c r="L35" s="8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64" t="s">
        <v>8</v>
      </c>
      <c r="AC35" s="43"/>
      <c r="AD35" s="43"/>
      <c r="AE35" s="43"/>
      <c r="AF35" s="43"/>
      <c r="AG35" s="65"/>
      <c r="AH35" s="19"/>
      <c r="AI35" s="19"/>
      <c r="AJ35" s="19"/>
      <c r="AK35" s="19"/>
      <c r="AL35" s="19"/>
      <c r="AM35" s="19"/>
      <c r="AN35" s="7"/>
    </row>
    <row r="36" spans="1:40" ht="20" customHeight="1" x14ac:dyDescent="0.55000000000000004">
      <c r="A36" s="96">
        <f t="shared" ref="A36" si="28">A34+1</f>
        <v>45917</v>
      </c>
      <c r="B36" s="98">
        <f t="shared" ref="B36" si="29">WEEKDAY(A36,1)</f>
        <v>4</v>
      </c>
      <c r="C36" s="13"/>
      <c r="D36" s="24"/>
      <c r="E36" s="24"/>
      <c r="F36" s="25"/>
      <c r="G36" s="84" t="s">
        <v>14</v>
      </c>
      <c r="H36" s="85"/>
      <c r="I36" s="85"/>
      <c r="J36" s="85"/>
      <c r="K36" s="85"/>
      <c r="L36" s="8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66" t="s">
        <v>5</v>
      </c>
      <c r="AH36" s="67"/>
      <c r="AI36" s="67"/>
      <c r="AJ36" s="67"/>
      <c r="AK36" s="67"/>
      <c r="AL36" s="68"/>
      <c r="AM36" s="25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87"/>
      <c r="H37" s="88"/>
      <c r="I37" s="88"/>
      <c r="J37" s="88"/>
      <c r="K37" s="88"/>
      <c r="L37" s="8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64" t="s">
        <v>9</v>
      </c>
      <c r="AH37" s="43"/>
      <c r="AI37" s="43"/>
      <c r="AJ37" s="43"/>
      <c r="AK37" s="43"/>
      <c r="AL37" s="65"/>
      <c r="AM37" s="19"/>
      <c r="AN37" s="7"/>
    </row>
    <row r="38" spans="1:40" ht="20" customHeight="1" x14ac:dyDescent="0.55000000000000004">
      <c r="A38" s="96">
        <f t="shared" ref="A38" si="30">A36+1</f>
        <v>45918</v>
      </c>
      <c r="B38" s="98">
        <f t="shared" ref="B38" si="31">WEEKDAY(A38,1)</f>
        <v>5</v>
      </c>
      <c r="C38" s="176" t="s">
        <v>2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8"/>
    </row>
    <row r="39" spans="1:40" ht="20" customHeight="1" x14ac:dyDescent="0.55000000000000004">
      <c r="A39" s="97"/>
      <c r="B39" s="99"/>
      <c r="C39" s="179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1"/>
    </row>
    <row r="40" spans="1:40" ht="20" customHeight="1" x14ac:dyDescent="0.55000000000000004">
      <c r="A40" s="96">
        <f t="shared" ref="A40" si="32">A38+1</f>
        <v>45919</v>
      </c>
      <c r="B40" s="98">
        <f t="shared" ref="B40" si="33">WEEKDAY(A40,1)</f>
        <v>6</v>
      </c>
      <c r="C40" s="176" t="s">
        <v>3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8"/>
    </row>
    <row r="41" spans="1:40" ht="20" customHeight="1" x14ac:dyDescent="0.55000000000000004">
      <c r="A41" s="97"/>
      <c r="B41" s="99"/>
      <c r="C41" s="179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1"/>
    </row>
    <row r="42" spans="1:40" ht="20" customHeight="1" x14ac:dyDescent="0.55000000000000004">
      <c r="A42" s="118">
        <f t="shared" ref="A42" si="34">A40+1</f>
        <v>45920</v>
      </c>
      <c r="B42" s="120">
        <f t="shared" ref="B42" si="35">WEEKDAY(A42,1)</f>
        <v>7</v>
      </c>
      <c r="C42" s="13"/>
      <c r="D42" s="24"/>
      <c r="E42" s="24"/>
      <c r="F42" s="144" t="s">
        <v>76</v>
      </c>
      <c r="G42" s="145"/>
      <c r="H42" s="145"/>
      <c r="I42" s="146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1:40" ht="20" customHeight="1" x14ac:dyDescent="0.55000000000000004">
      <c r="A43" s="119"/>
      <c r="B43" s="121"/>
      <c r="C43" s="4"/>
      <c r="D43" s="17"/>
      <c r="E43" s="17"/>
      <c r="F43" s="93" t="s">
        <v>77</v>
      </c>
      <c r="G43" s="94"/>
      <c r="H43" s="94"/>
      <c r="I43" s="95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7"/>
    </row>
    <row r="44" spans="1:40" ht="20" customHeight="1" x14ac:dyDescent="0.55000000000000004">
      <c r="A44" s="96">
        <f t="shared" ref="A44" si="36">A42+1</f>
        <v>45921</v>
      </c>
      <c r="B44" s="98">
        <f t="shared" ref="B44" si="37">WEEKDAY(A44,1)</f>
        <v>1</v>
      </c>
      <c r="C44" s="13"/>
      <c r="D44" s="24"/>
      <c r="E44" s="24"/>
      <c r="F44" s="142" t="s">
        <v>11</v>
      </c>
      <c r="G44" s="143"/>
      <c r="H44" s="143"/>
      <c r="I44" s="143"/>
      <c r="J44" s="143"/>
      <c r="K44" s="143"/>
      <c r="L44" s="143"/>
      <c r="M44" s="52"/>
      <c r="N44" s="53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40" ht="20" customHeight="1" x14ac:dyDescent="0.55000000000000004">
      <c r="A45" s="97"/>
      <c r="B45" s="99"/>
      <c r="C45" s="4"/>
      <c r="D45" s="17"/>
      <c r="E45" s="17"/>
      <c r="F45" s="54"/>
      <c r="G45" s="55"/>
      <c r="H45" s="55"/>
      <c r="I45" s="55"/>
      <c r="J45" s="55"/>
      <c r="K45" s="55"/>
      <c r="L45" s="55"/>
      <c r="M45" s="55"/>
      <c r="N45" s="56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7"/>
    </row>
    <row r="46" spans="1:40" ht="20" customHeight="1" x14ac:dyDescent="0.55000000000000004">
      <c r="A46" s="96">
        <f t="shared" ref="A46" si="38">A44+1</f>
        <v>45922</v>
      </c>
      <c r="B46" s="98">
        <f t="shared" ref="B46" si="39">WEEKDAY(A46,1)</f>
        <v>2</v>
      </c>
      <c r="C46" s="13"/>
      <c r="D46" s="24"/>
      <c r="E46" s="24"/>
      <c r="F46" s="25"/>
      <c r="G46" s="84" t="s">
        <v>12</v>
      </c>
      <c r="H46" s="85"/>
      <c r="I46" s="85"/>
      <c r="J46" s="85"/>
      <c r="K46" s="85"/>
      <c r="L46" s="86"/>
      <c r="M46" s="25"/>
      <c r="N46" s="25"/>
      <c r="O46" s="25"/>
      <c r="P46" s="90" t="s">
        <v>6</v>
      </c>
      <c r="Q46" s="91"/>
      <c r="R46" s="91"/>
      <c r="S46" s="91"/>
      <c r="T46" s="91"/>
      <c r="U46" s="92"/>
      <c r="V46" s="25"/>
      <c r="W46" s="25"/>
      <c r="X46" s="25"/>
      <c r="Y46" s="25"/>
      <c r="Z46" s="25"/>
      <c r="AA46" s="25"/>
      <c r="AB46" s="69" t="s">
        <v>35</v>
      </c>
      <c r="AC46" s="70"/>
      <c r="AD46" s="70"/>
      <c r="AE46" s="70"/>
      <c r="AF46" s="71"/>
      <c r="AG46" s="25"/>
      <c r="AH46" s="25"/>
      <c r="AI46" s="25"/>
      <c r="AJ46" s="25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87"/>
      <c r="H47" s="88"/>
      <c r="I47" s="88"/>
      <c r="J47" s="88"/>
      <c r="K47" s="88"/>
      <c r="L47" s="89"/>
      <c r="M47" s="19"/>
      <c r="N47" s="19"/>
      <c r="O47" s="19"/>
      <c r="P47" s="43" t="s">
        <v>7</v>
      </c>
      <c r="Q47" s="43"/>
      <c r="R47" s="43"/>
      <c r="S47" s="43"/>
      <c r="T47" s="43"/>
      <c r="U47" s="44"/>
      <c r="V47" s="19"/>
      <c r="W47" s="19"/>
      <c r="X47" s="19"/>
      <c r="Y47" s="19"/>
      <c r="Z47" s="19"/>
      <c r="AA47" s="19"/>
      <c r="AB47" s="72" t="s">
        <v>46</v>
      </c>
      <c r="AC47" s="73"/>
      <c r="AD47" s="73"/>
      <c r="AE47" s="73"/>
      <c r="AF47" s="74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108">
        <f t="shared" ref="A48" si="40">A46+1</f>
        <v>45923</v>
      </c>
      <c r="B48" s="110">
        <f t="shared" ref="B48" si="41">WEEKDAY(A48,1)</f>
        <v>3</v>
      </c>
      <c r="C48" s="13"/>
      <c r="D48" s="24"/>
      <c r="E48" s="2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:44" ht="20" customHeight="1" x14ac:dyDescent="0.55000000000000004">
      <c r="A49" s="109"/>
      <c r="B49" s="111"/>
      <c r="C49" s="4"/>
      <c r="D49" s="17"/>
      <c r="E49" s="17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7"/>
    </row>
    <row r="50" spans="1:44" ht="20" customHeight="1" x14ac:dyDescent="0.55000000000000004">
      <c r="A50" s="96">
        <f t="shared" ref="A50" si="42">A48+1</f>
        <v>45924</v>
      </c>
      <c r="B50" s="98">
        <f t="shared" ref="B50" si="43">WEEKDAY(A50,1)</f>
        <v>4</v>
      </c>
      <c r="C50" s="13"/>
      <c r="D50" s="24"/>
      <c r="E50" s="24"/>
      <c r="F50" s="25"/>
      <c r="G50" s="84" t="s">
        <v>14</v>
      </c>
      <c r="H50" s="85"/>
      <c r="I50" s="85"/>
      <c r="J50" s="85"/>
      <c r="K50" s="85"/>
      <c r="L50" s="86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66" t="s">
        <v>5</v>
      </c>
      <c r="AH50" s="67"/>
      <c r="AI50" s="67"/>
      <c r="AJ50" s="67"/>
      <c r="AK50" s="67"/>
      <c r="AL50" s="68"/>
      <c r="AM50" s="25"/>
    </row>
    <row r="51" spans="1:44" ht="20" customHeight="1" x14ac:dyDescent="0.55000000000000004">
      <c r="A51" s="97"/>
      <c r="B51" s="99"/>
      <c r="C51" s="4"/>
      <c r="D51" s="17"/>
      <c r="E51" s="17"/>
      <c r="F51" s="19"/>
      <c r="G51" s="87"/>
      <c r="H51" s="88"/>
      <c r="I51" s="88"/>
      <c r="J51" s="88"/>
      <c r="K51" s="88"/>
      <c r="L51" s="8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64" t="s">
        <v>9</v>
      </c>
      <c r="AH51" s="43"/>
      <c r="AI51" s="43"/>
      <c r="AJ51" s="43"/>
      <c r="AK51" s="43"/>
      <c r="AL51" s="65"/>
      <c r="AM51" s="19"/>
      <c r="AN51" s="7"/>
    </row>
    <row r="52" spans="1:44" ht="20" customHeight="1" x14ac:dyDescent="0.55000000000000004">
      <c r="A52" s="96">
        <f t="shared" ref="A52" si="44">A50+1</f>
        <v>45925</v>
      </c>
      <c r="B52" s="98">
        <f t="shared" ref="B52" si="45">WEEKDAY(A52,1)</f>
        <v>5</v>
      </c>
      <c r="C52" s="13"/>
      <c r="D52" s="24"/>
      <c r="E52" s="24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69" t="s">
        <v>79</v>
      </c>
      <c r="AC52" s="70"/>
      <c r="AD52" s="70"/>
      <c r="AE52" s="70"/>
      <c r="AF52" s="71"/>
      <c r="AG52" s="25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72" t="s">
        <v>46</v>
      </c>
      <c r="AC53" s="73"/>
      <c r="AD53" s="73"/>
      <c r="AE53" s="73"/>
      <c r="AF53" s="74"/>
      <c r="AG53" s="19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96">
        <f t="shared" ref="A54" si="46">A52+1</f>
        <v>45926</v>
      </c>
      <c r="B54" s="98">
        <f t="shared" ref="B54" si="47">WEEKDAY(A54,1)</f>
        <v>6</v>
      </c>
      <c r="C54" s="176" t="s">
        <v>3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8"/>
    </row>
    <row r="55" spans="1:44" ht="20" customHeight="1" x14ac:dyDescent="0.55000000000000004">
      <c r="A55" s="97"/>
      <c r="B55" s="99"/>
      <c r="C55" s="179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1"/>
    </row>
    <row r="56" spans="1:44" ht="20" customHeight="1" x14ac:dyDescent="0.55000000000000004">
      <c r="A56" s="118">
        <f t="shared" ref="A56" si="48">A54+1</f>
        <v>45927</v>
      </c>
      <c r="B56" s="120">
        <f t="shared" ref="B56" si="49">WEEKDAY(A56,1)</f>
        <v>7</v>
      </c>
      <c r="C56" s="13"/>
      <c r="D56" s="24"/>
      <c r="E56" s="24"/>
      <c r="F56" s="144" t="s">
        <v>76</v>
      </c>
      <c r="G56" s="145"/>
      <c r="H56" s="145"/>
      <c r="I56" s="146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39" t="s">
        <v>4</v>
      </c>
      <c r="W56" s="40"/>
      <c r="X56" s="40"/>
      <c r="Y56" s="40"/>
      <c r="Z56" s="40"/>
      <c r="AA56" s="41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1:44" ht="20" customHeight="1" x14ac:dyDescent="0.55000000000000004">
      <c r="A57" s="119"/>
      <c r="B57" s="121"/>
      <c r="C57" s="4"/>
      <c r="D57" s="17"/>
      <c r="E57" s="17"/>
      <c r="F57" s="93" t="s">
        <v>77</v>
      </c>
      <c r="G57" s="94"/>
      <c r="H57" s="94"/>
      <c r="I57" s="95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42" t="s">
        <v>10</v>
      </c>
      <c r="W57" s="43"/>
      <c r="X57" s="43"/>
      <c r="Y57" s="43"/>
      <c r="Z57" s="43"/>
      <c r="AA57" s="44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7"/>
    </row>
    <row r="58" spans="1:44" ht="20" customHeight="1" x14ac:dyDescent="0.55000000000000004">
      <c r="A58" s="96">
        <f t="shared" ref="A58" si="50">A56+1</f>
        <v>45928</v>
      </c>
      <c r="B58" s="98">
        <f t="shared" ref="B58" si="51">WEEKDAY(A58,1)</f>
        <v>1</v>
      </c>
      <c r="C58" s="13"/>
      <c r="D58" s="24"/>
      <c r="E58" s="24"/>
      <c r="F58" s="142" t="s">
        <v>11</v>
      </c>
      <c r="G58" s="143"/>
      <c r="H58" s="143"/>
      <c r="I58" s="143"/>
      <c r="J58" s="143"/>
      <c r="K58" s="143"/>
      <c r="L58" s="143"/>
      <c r="M58" s="52"/>
      <c r="N58" s="53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O58" s="3"/>
    </row>
    <row r="59" spans="1:44" ht="20" customHeight="1" x14ac:dyDescent="0.55000000000000004">
      <c r="A59" s="97"/>
      <c r="B59" s="99"/>
      <c r="C59" s="4"/>
      <c r="D59" s="17"/>
      <c r="E59" s="17"/>
      <c r="F59" s="54"/>
      <c r="G59" s="55"/>
      <c r="H59" s="55"/>
      <c r="I59" s="55"/>
      <c r="J59" s="55"/>
      <c r="K59" s="55"/>
      <c r="L59" s="55"/>
      <c r="M59" s="55"/>
      <c r="N59" s="56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7"/>
      <c r="AO59" s="7"/>
    </row>
    <row r="60" spans="1:44" ht="20" customHeight="1" x14ac:dyDescent="0.55000000000000004">
      <c r="A60" s="104">
        <f t="shared" ref="A60" si="52">A58+1</f>
        <v>45929</v>
      </c>
      <c r="B60" s="106">
        <f t="shared" ref="B60" si="53">WEEKDAY(A60,1)</f>
        <v>2</v>
      </c>
      <c r="C60" s="13"/>
      <c r="D60" s="24"/>
      <c r="E60" s="24"/>
      <c r="F60" s="25"/>
      <c r="G60" s="84" t="s">
        <v>12</v>
      </c>
      <c r="H60" s="85"/>
      <c r="I60" s="85"/>
      <c r="J60" s="85"/>
      <c r="K60" s="85"/>
      <c r="L60" s="86"/>
      <c r="M60" s="25"/>
      <c r="N60" s="25"/>
      <c r="O60" s="25"/>
      <c r="P60" s="90" t="s">
        <v>6</v>
      </c>
      <c r="Q60" s="91"/>
      <c r="R60" s="91"/>
      <c r="S60" s="91"/>
      <c r="T60" s="91"/>
      <c r="U60" s="92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1:44" ht="20" customHeight="1" x14ac:dyDescent="0.55000000000000004">
      <c r="A61" s="97"/>
      <c r="B61" s="99"/>
      <c r="C61" s="4"/>
      <c r="D61" s="17"/>
      <c r="E61" s="17"/>
      <c r="F61" s="19"/>
      <c r="G61" s="87"/>
      <c r="H61" s="88"/>
      <c r="I61" s="88"/>
      <c r="J61" s="88"/>
      <c r="K61" s="88"/>
      <c r="L61" s="89"/>
      <c r="M61" s="19"/>
      <c r="N61" s="19"/>
      <c r="O61" s="19"/>
      <c r="P61" s="43" t="s">
        <v>7</v>
      </c>
      <c r="Q61" s="43"/>
      <c r="R61" s="43"/>
      <c r="S61" s="43"/>
      <c r="T61" s="43"/>
      <c r="U61" s="44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7"/>
    </row>
    <row r="62" spans="1:44" ht="20" customHeight="1" x14ac:dyDescent="0.55000000000000004">
      <c r="A62" s="96">
        <f t="shared" ref="A62" si="54">A60+1</f>
        <v>45930</v>
      </c>
      <c r="B62" s="98">
        <f t="shared" ref="B62" si="55">WEEKDAY(A62,1)</f>
        <v>3</v>
      </c>
      <c r="C62" s="2"/>
      <c r="D62" s="16"/>
      <c r="E62" s="16"/>
      <c r="F62" s="18"/>
      <c r="G62" s="84" t="s">
        <v>13</v>
      </c>
      <c r="H62" s="85"/>
      <c r="I62" s="85"/>
      <c r="J62" s="85"/>
      <c r="K62" s="85"/>
      <c r="L62" s="86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63" t="s">
        <v>48</v>
      </c>
      <c r="AC62" s="63"/>
      <c r="AD62" s="63"/>
      <c r="AE62" s="63"/>
      <c r="AF62" s="63"/>
      <c r="AG62" s="63"/>
      <c r="AH62" s="18"/>
      <c r="AI62" s="18"/>
      <c r="AJ62" s="18"/>
      <c r="AK62" s="18"/>
      <c r="AL62" s="18"/>
      <c r="AM62" s="18"/>
      <c r="AN62" s="3"/>
      <c r="AR62" s="1" t="s">
        <v>33</v>
      </c>
    </row>
    <row r="63" spans="1:44" ht="20" customHeight="1" thickBot="1" x14ac:dyDescent="0.6">
      <c r="A63" s="105"/>
      <c r="B63" s="107"/>
      <c r="C63" s="8"/>
      <c r="D63" s="22"/>
      <c r="E63" s="22"/>
      <c r="F63" s="23"/>
      <c r="G63" s="182"/>
      <c r="H63" s="183"/>
      <c r="I63" s="183"/>
      <c r="J63" s="183"/>
      <c r="K63" s="183"/>
      <c r="L63" s="184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36" t="s">
        <v>8</v>
      </c>
      <c r="AC63" s="37"/>
      <c r="AD63" s="37"/>
      <c r="AE63" s="37"/>
      <c r="AF63" s="37"/>
      <c r="AG63" s="38"/>
      <c r="AH63" s="23"/>
      <c r="AI63" s="23"/>
      <c r="AJ63" s="23"/>
      <c r="AK63" s="23"/>
      <c r="AL63" s="23"/>
      <c r="AM63" s="23"/>
      <c r="AN63" s="9"/>
    </row>
    <row r="64" spans="1:44" ht="20" customHeight="1" thickTop="1" x14ac:dyDescent="0.55000000000000004">
      <c r="A64" s="104">
        <f t="shared" ref="A64" si="56">A62+1</f>
        <v>45931</v>
      </c>
      <c r="B64" s="106">
        <f t="shared" ref="B64" si="57">WEEKDAY(A64,1)</f>
        <v>4</v>
      </c>
      <c r="C64" s="13"/>
      <c r="D64" s="24"/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40" ht="20" customHeight="1" thickBot="1" x14ac:dyDescent="0.6">
      <c r="A65" s="105"/>
      <c r="B65" s="107"/>
      <c r="C65" s="8"/>
      <c r="D65" s="22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9"/>
    </row>
    <row r="66" spans="1:40" ht="14" thickTop="1" thickBot="1" x14ac:dyDescent="0.6">
      <c r="A66" s="31"/>
      <c r="B66" s="32"/>
    </row>
    <row r="67" spans="1:40" ht="13.5" thickTop="1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28">
    <mergeCell ref="G18:L19"/>
    <mergeCell ref="G46:L47"/>
    <mergeCell ref="G60:L61"/>
    <mergeCell ref="G8:L9"/>
    <mergeCell ref="G22:L23"/>
    <mergeCell ref="G36:L37"/>
    <mergeCell ref="G50:L51"/>
    <mergeCell ref="AG8:AL8"/>
    <mergeCell ref="C54:AN55"/>
    <mergeCell ref="AB21:AG21"/>
    <mergeCell ref="AB34:AG34"/>
    <mergeCell ref="AB35:AG35"/>
    <mergeCell ref="AB46:AF46"/>
    <mergeCell ref="AB47:AF47"/>
    <mergeCell ref="C26:AN27"/>
    <mergeCell ref="AG22:AL22"/>
    <mergeCell ref="AG23:AL23"/>
    <mergeCell ref="AG36:AL36"/>
    <mergeCell ref="AG37:AL37"/>
    <mergeCell ref="F28:I28"/>
    <mergeCell ref="F29:I29"/>
    <mergeCell ref="G20:L21"/>
    <mergeCell ref="AB10:AF10"/>
    <mergeCell ref="AB11:AF11"/>
    <mergeCell ref="AB20:AG20"/>
    <mergeCell ref="G34:L35"/>
    <mergeCell ref="G62:L63"/>
    <mergeCell ref="V28:AA28"/>
    <mergeCell ref="V29:AA29"/>
    <mergeCell ref="V56:AA56"/>
    <mergeCell ref="V57:AA57"/>
    <mergeCell ref="F44:N45"/>
    <mergeCell ref="F58:N59"/>
    <mergeCell ref="AG50:AL50"/>
    <mergeCell ref="AG51:AL51"/>
    <mergeCell ref="AB62:AG62"/>
    <mergeCell ref="AB63:AG63"/>
    <mergeCell ref="AB24:AF24"/>
    <mergeCell ref="AB25:AF25"/>
    <mergeCell ref="AB52:AF52"/>
    <mergeCell ref="AB53:AF53"/>
    <mergeCell ref="AB18:AF18"/>
    <mergeCell ref="AB19:AF19"/>
    <mergeCell ref="A62:A63"/>
    <mergeCell ref="B62:B63"/>
    <mergeCell ref="A64:A65"/>
    <mergeCell ref="B64:B65"/>
    <mergeCell ref="P4:U4"/>
    <mergeCell ref="P5:U5"/>
    <mergeCell ref="P18:U18"/>
    <mergeCell ref="P19:U19"/>
    <mergeCell ref="P46:U46"/>
    <mergeCell ref="P47:U47"/>
    <mergeCell ref="A58:A59"/>
    <mergeCell ref="B58:B59"/>
    <mergeCell ref="A60:A61"/>
    <mergeCell ref="B60:B61"/>
    <mergeCell ref="P60:U60"/>
    <mergeCell ref="P61:U61"/>
    <mergeCell ref="A56:A57"/>
    <mergeCell ref="B56:B57"/>
    <mergeCell ref="F56:I56"/>
    <mergeCell ref="F57:I57"/>
    <mergeCell ref="A54:A55"/>
    <mergeCell ref="AB4:AF4"/>
    <mergeCell ref="B54:B55"/>
    <mergeCell ref="A48:A49"/>
    <mergeCell ref="B48:B49"/>
    <mergeCell ref="A50:A51"/>
    <mergeCell ref="B50:B51"/>
    <mergeCell ref="A52:A53"/>
    <mergeCell ref="B52:B53"/>
    <mergeCell ref="A44:A45"/>
    <mergeCell ref="B44:B45"/>
    <mergeCell ref="A46:A47"/>
    <mergeCell ref="B46:B47"/>
    <mergeCell ref="A42:A43"/>
    <mergeCell ref="B42:B43"/>
    <mergeCell ref="F42:I42"/>
    <mergeCell ref="F43:I43"/>
    <mergeCell ref="A40:A41"/>
    <mergeCell ref="B40:B41"/>
    <mergeCell ref="C40:AN41"/>
    <mergeCell ref="A38:A39"/>
    <mergeCell ref="B38:B39"/>
    <mergeCell ref="C38:AN39"/>
    <mergeCell ref="A32:A33"/>
    <mergeCell ref="B32:B33"/>
    <mergeCell ref="A34:A35"/>
    <mergeCell ref="B34:B35"/>
    <mergeCell ref="A36:A37"/>
    <mergeCell ref="B36:B37"/>
    <mergeCell ref="A28:A29"/>
    <mergeCell ref="B28:B29"/>
    <mergeCell ref="A30:A31"/>
    <mergeCell ref="B30:B31"/>
    <mergeCell ref="A24:A25"/>
    <mergeCell ref="B24:B25"/>
    <mergeCell ref="A26:A27"/>
    <mergeCell ref="B26:B27"/>
    <mergeCell ref="A18:A19"/>
    <mergeCell ref="B18:B19"/>
    <mergeCell ref="A20:A21"/>
    <mergeCell ref="B20:B21"/>
    <mergeCell ref="A22:A23"/>
    <mergeCell ref="B22:B23"/>
    <mergeCell ref="A1:AN2"/>
    <mergeCell ref="A4:A5"/>
    <mergeCell ref="B4:B5"/>
    <mergeCell ref="A6:A7"/>
    <mergeCell ref="B6:B7"/>
    <mergeCell ref="G6:L7"/>
    <mergeCell ref="A14:A15"/>
    <mergeCell ref="B14:B15"/>
    <mergeCell ref="A16:A17"/>
    <mergeCell ref="B16:B17"/>
    <mergeCell ref="A12:A13"/>
    <mergeCell ref="B12:B13"/>
    <mergeCell ref="C12:AN13"/>
    <mergeCell ref="A8:A9"/>
    <mergeCell ref="B8:B9"/>
    <mergeCell ref="A10:A11"/>
    <mergeCell ref="B10:B11"/>
    <mergeCell ref="AE9:AJ9"/>
    <mergeCell ref="AB5:AF5"/>
    <mergeCell ref="AB6:AG6"/>
    <mergeCell ref="AB7:AG7"/>
    <mergeCell ref="G4:L5"/>
  </mergeCells>
  <phoneticPr fontId="1"/>
  <conditionalFormatting sqref="A4:A65">
    <cfRule type="expression" dxfId="24" priority="6">
      <formula>TEXT(A4,"aaa")="日"</formula>
    </cfRule>
  </conditionalFormatting>
  <conditionalFormatting sqref="A64:A65">
    <cfRule type="expression" dxfId="23" priority="4">
      <formula>COUNTIF(祝日,$A$4:$A$63)=1</formula>
    </cfRule>
  </conditionalFormatting>
  <conditionalFormatting sqref="A4:B63">
    <cfRule type="expression" dxfId="22" priority="5">
      <formula>COUNTIF(祝日,$A$4:$A$63)=1</formula>
    </cfRule>
  </conditionalFormatting>
  <conditionalFormatting sqref="A6:B7">
    <cfRule type="expression" dxfId="21" priority="1" stopIfTrue="1">
      <formula>WEEKDAY(A4)=7</formula>
    </cfRule>
  </conditionalFormatting>
  <conditionalFormatting sqref="A8:B9">
    <cfRule type="expression" dxfId="20" priority="2">
      <formula>WEEKDAY($B4,1)=1</formula>
    </cfRule>
  </conditionalFormatting>
  <conditionalFormatting sqref="A16:B17">
    <cfRule type="expression" dxfId="19" priority="3">
      <formula>TEXT(A4,"aaa")="土"</formula>
    </cfRule>
  </conditionalFormatting>
  <conditionalFormatting sqref="B4:B65">
    <cfRule type="expression" dxfId="18" priority="7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BD49-9EC1-4C02-9D6C-A7BD516A0E73}">
  <dimension ref="A1:AU71"/>
  <sheetViews>
    <sheetView view="pageBreakPreview" topLeftCell="A9" zoomScale="75" zoomScaleNormal="70" zoomScaleSheetLayoutView="85" workbookViewId="0">
      <selection activeCell="F10" sqref="F10:K11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1" width="5.9140625" style="1" customWidth="1"/>
    <col min="42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45931</v>
      </c>
      <c r="B4" s="102">
        <f>WEEKDAY(A4,1)</f>
        <v>4</v>
      </c>
      <c r="C4" s="13"/>
      <c r="D4" s="24"/>
      <c r="E4" s="24"/>
      <c r="F4" s="25"/>
      <c r="G4" s="84" t="s">
        <v>14</v>
      </c>
      <c r="H4" s="85"/>
      <c r="I4" s="85"/>
      <c r="J4" s="85"/>
      <c r="K4" s="85"/>
      <c r="L4" s="86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19"/>
      <c r="G5" s="87"/>
      <c r="H5" s="88"/>
      <c r="I5" s="88"/>
      <c r="J5" s="88"/>
      <c r="K5" s="88"/>
      <c r="L5" s="8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96">
        <f>A4+1</f>
        <v>45932</v>
      </c>
      <c r="B6" s="98">
        <f t="shared" ref="B6" si="0">WEEKDAY(A6,1)</f>
        <v>5</v>
      </c>
      <c r="C6" s="13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9" t="s">
        <v>79</v>
      </c>
      <c r="AC6" s="70"/>
      <c r="AD6" s="70"/>
      <c r="AE6" s="70"/>
      <c r="AF6" s="71"/>
      <c r="AG6" s="25"/>
      <c r="AH6" s="81" t="s">
        <v>41</v>
      </c>
      <c r="AI6" s="82"/>
      <c r="AJ6" s="82"/>
      <c r="AK6" s="82"/>
      <c r="AL6" s="83"/>
      <c r="AM6" s="25"/>
    </row>
    <row r="7" spans="1:47" ht="20" customHeight="1" x14ac:dyDescent="0.55000000000000004">
      <c r="A7" s="97"/>
      <c r="B7" s="99"/>
      <c r="C7" s="4"/>
      <c r="D7" s="17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72" t="s">
        <v>46</v>
      </c>
      <c r="AC7" s="73"/>
      <c r="AD7" s="73"/>
      <c r="AE7" s="73"/>
      <c r="AF7" s="74"/>
      <c r="AG7" s="19"/>
      <c r="AH7" s="93" t="s">
        <v>75</v>
      </c>
      <c r="AI7" s="94"/>
      <c r="AJ7" s="94"/>
      <c r="AK7" s="94"/>
      <c r="AL7" s="95"/>
      <c r="AM7" s="19"/>
      <c r="AN7" s="7"/>
    </row>
    <row r="8" spans="1:47" ht="20" customHeight="1" x14ac:dyDescent="0.55000000000000004">
      <c r="A8" s="96">
        <f t="shared" ref="A8" si="1">A6+1</f>
        <v>45933</v>
      </c>
      <c r="B8" s="98">
        <f>WEEKDAY(A8,1)</f>
        <v>6</v>
      </c>
      <c r="C8" s="176" t="s">
        <v>3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</row>
    <row r="9" spans="1:47" ht="20" customHeight="1" x14ac:dyDescent="0.55000000000000004">
      <c r="A9" s="97"/>
      <c r="B9" s="99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  <c r="AU9" s="10"/>
    </row>
    <row r="10" spans="1:47" ht="20" customHeight="1" x14ac:dyDescent="0.55000000000000004">
      <c r="A10" s="118">
        <f t="shared" ref="A10" si="2">A8+1</f>
        <v>45934</v>
      </c>
      <c r="B10" s="120">
        <f t="shared" ref="B10" si="3">WEEKDAY(A10,1)</f>
        <v>7</v>
      </c>
      <c r="C10" s="13"/>
      <c r="D10" s="24"/>
      <c r="E10" s="24"/>
      <c r="F10" s="136" t="s">
        <v>76</v>
      </c>
      <c r="G10" s="137"/>
      <c r="H10" s="137"/>
      <c r="I10" s="137"/>
      <c r="J10" s="137"/>
      <c r="K10" s="138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39" t="s">
        <v>4</v>
      </c>
      <c r="W10" s="40"/>
      <c r="X10" s="40"/>
      <c r="Y10" s="40"/>
      <c r="Z10" s="40"/>
      <c r="AA10" s="41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R10" s="10">
        <v>45200</v>
      </c>
    </row>
    <row r="11" spans="1:47" ht="20" customHeight="1" x14ac:dyDescent="0.55000000000000004">
      <c r="A11" s="119"/>
      <c r="B11" s="121"/>
      <c r="C11" s="4"/>
      <c r="D11" s="17"/>
      <c r="E11" s="17"/>
      <c r="F11" s="48" t="s">
        <v>85</v>
      </c>
      <c r="G11" s="49"/>
      <c r="H11" s="49"/>
      <c r="I11" s="49"/>
      <c r="J11" s="49"/>
      <c r="K11" s="50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42" t="s">
        <v>10</v>
      </c>
      <c r="W11" s="43"/>
      <c r="X11" s="43"/>
      <c r="Y11" s="43"/>
      <c r="Z11" s="43"/>
      <c r="AA11" s="44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7"/>
    </row>
    <row r="12" spans="1:47" ht="20" customHeight="1" x14ac:dyDescent="0.55000000000000004">
      <c r="A12" s="96">
        <f t="shared" ref="A12" si="4">A10+1</f>
        <v>45935</v>
      </c>
      <c r="B12" s="98">
        <f t="shared" ref="B12" si="5">WEEKDAY(A12,1)</f>
        <v>1</v>
      </c>
      <c r="C12" s="13"/>
      <c r="D12" s="24"/>
      <c r="E12" s="24"/>
      <c r="F12" s="142" t="s">
        <v>11</v>
      </c>
      <c r="G12" s="143"/>
      <c r="H12" s="143"/>
      <c r="I12" s="143"/>
      <c r="J12" s="143"/>
      <c r="K12" s="143"/>
      <c r="L12" s="143"/>
      <c r="M12" s="52"/>
      <c r="N12" s="53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47" ht="20" customHeight="1" x14ac:dyDescent="0.55000000000000004">
      <c r="A13" s="97"/>
      <c r="B13" s="99"/>
      <c r="C13" s="4"/>
      <c r="D13" s="17"/>
      <c r="E13" s="17"/>
      <c r="F13" s="54"/>
      <c r="G13" s="55"/>
      <c r="H13" s="55"/>
      <c r="I13" s="55"/>
      <c r="J13" s="55"/>
      <c r="K13" s="55"/>
      <c r="L13" s="55"/>
      <c r="M13" s="55"/>
      <c r="N13" s="56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7"/>
    </row>
    <row r="14" spans="1:47" ht="20" customHeight="1" x14ac:dyDescent="0.55000000000000004">
      <c r="A14" s="96">
        <f t="shared" ref="A14" si="6">A12+1</f>
        <v>45936</v>
      </c>
      <c r="B14" s="98">
        <f t="shared" ref="B14" si="7">WEEKDAY(A14,1)</f>
        <v>2</v>
      </c>
      <c r="C14" s="13"/>
      <c r="D14" s="24"/>
      <c r="E14" s="24"/>
      <c r="F14" s="25"/>
      <c r="G14" s="84" t="s">
        <v>12</v>
      </c>
      <c r="H14" s="85"/>
      <c r="I14" s="85"/>
      <c r="J14" s="85"/>
      <c r="K14" s="85"/>
      <c r="L14" s="86"/>
      <c r="M14" s="25"/>
      <c r="N14" s="25"/>
      <c r="O14" s="25"/>
      <c r="P14" s="90" t="s">
        <v>6</v>
      </c>
      <c r="Q14" s="91"/>
      <c r="R14" s="91"/>
      <c r="S14" s="91"/>
      <c r="T14" s="91"/>
      <c r="U14" s="92"/>
      <c r="V14" s="25"/>
      <c r="W14" s="25"/>
      <c r="X14" s="25"/>
      <c r="Y14" s="25"/>
      <c r="Z14" s="25"/>
      <c r="AA14" s="25"/>
      <c r="AB14" s="69" t="s">
        <v>35</v>
      </c>
      <c r="AC14" s="70"/>
      <c r="AD14" s="70"/>
      <c r="AE14" s="70"/>
      <c r="AF14" s="71"/>
      <c r="AG14" s="75" t="s">
        <v>67</v>
      </c>
      <c r="AH14" s="76"/>
      <c r="AI14" s="76"/>
      <c r="AJ14" s="76"/>
      <c r="AK14" s="76"/>
      <c r="AL14" s="77"/>
      <c r="AM14" s="25"/>
    </row>
    <row r="15" spans="1:47" ht="20" customHeight="1" x14ac:dyDescent="0.55000000000000004">
      <c r="A15" s="97"/>
      <c r="B15" s="99"/>
      <c r="C15" s="4"/>
      <c r="D15" s="17"/>
      <c r="E15" s="17"/>
      <c r="F15" s="19"/>
      <c r="G15" s="87"/>
      <c r="H15" s="88"/>
      <c r="I15" s="88"/>
      <c r="J15" s="88"/>
      <c r="K15" s="88"/>
      <c r="L15" s="89"/>
      <c r="M15" s="19"/>
      <c r="N15" s="19"/>
      <c r="O15" s="19"/>
      <c r="P15" s="43" t="s">
        <v>7</v>
      </c>
      <c r="Q15" s="43"/>
      <c r="R15" s="43"/>
      <c r="S15" s="43"/>
      <c r="T15" s="43"/>
      <c r="U15" s="44"/>
      <c r="V15" s="19"/>
      <c r="W15" s="19"/>
      <c r="X15" s="19"/>
      <c r="Y15" s="19"/>
      <c r="Z15" s="19"/>
      <c r="AA15" s="19"/>
      <c r="AB15" s="72" t="s">
        <v>46</v>
      </c>
      <c r="AC15" s="73"/>
      <c r="AD15" s="73"/>
      <c r="AE15" s="73"/>
      <c r="AF15" s="74"/>
      <c r="AG15" s="78"/>
      <c r="AH15" s="79"/>
      <c r="AI15" s="79"/>
      <c r="AJ15" s="79"/>
      <c r="AK15" s="79"/>
      <c r="AL15" s="80"/>
      <c r="AM15" s="19"/>
      <c r="AN15" s="7"/>
    </row>
    <row r="16" spans="1:47" ht="20" customHeight="1" x14ac:dyDescent="0.55000000000000004">
      <c r="A16" s="96">
        <f t="shared" ref="A16" si="8">A14+1</f>
        <v>45937</v>
      </c>
      <c r="B16" s="98">
        <f t="shared" ref="B16" si="9">WEEKDAY(A16,1)</f>
        <v>3</v>
      </c>
      <c r="C16" s="13"/>
      <c r="D16" s="24"/>
      <c r="E16" s="24"/>
      <c r="F16" s="25"/>
      <c r="G16" s="84" t="s">
        <v>13</v>
      </c>
      <c r="H16" s="85"/>
      <c r="I16" s="85"/>
      <c r="J16" s="85"/>
      <c r="K16" s="85"/>
      <c r="L16" s="86"/>
      <c r="M16" s="25"/>
      <c r="N16" s="25"/>
      <c r="O16" s="25"/>
      <c r="P16" s="81" t="s">
        <v>41</v>
      </c>
      <c r="Q16" s="82"/>
      <c r="R16" s="82"/>
      <c r="S16" s="82"/>
      <c r="T16" s="83"/>
      <c r="U16" s="25"/>
      <c r="V16" s="25"/>
      <c r="W16" s="25"/>
      <c r="X16" s="25"/>
      <c r="Y16" s="25"/>
      <c r="Z16" s="25"/>
      <c r="AA16" s="25"/>
      <c r="AB16" s="63" t="s">
        <v>81</v>
      </c>
      <c r="AC16" s="63"/>
      <c r="AD16" s="63"/>
      <c r="AE16" s="63"/>
      <c r="AF16" s="63"/>
      <c r="AG16" s="63"/>
      <c r="AH16" s="25"/>
      <c r="AI16" s="25"/>
      <c r="AJ16" s="25"/>
      <c r="AK16" s="25"/>
      <c r="AL16" s="25"/>
      <c r="AM16" s="25"/>
    </row>
    <row r="17" spans="1:40" ht="20" customHeight="1" x14ac:dyDescent="0.55000000000000004">
      <c r="A17" s="97"/>
      <c r="B17" s="99"/>
      <c r="C17" s="4"/>
      <c r="D17" s="17"/>
      <c r="E17" s="17"/>
      <c r="F17" s="19"/>
      <c r="G17" s="87"/>
      <c r="H17" s="88"/>
      <c r="I17" s="88"/>
      <c r="J17" s="88"/>
      <c r="K17" s="88"/>
      <c r="L17" s="89"/>
      <c r="M17" s="19"/>
      <c r="N17" s="19"/>
      <c r="O17" s="19"/>
      <c r="P17" s="93" t="s">
        <v>40</v>
      </c>
      <c r="Q17" s="94"/>
      <c r="R17" s="94"/>
      <c r="S17" s="94"/>
      <c r="T17" s="95"/>
      <c r="U17" s="19"/>
      <c r="V17" s="19"/>
      <c r="W17" s="19"/>
      <c r="X17" s="19"/>
      <c r="Y17" s="19"/>
      <c r="Z17" s="19"/>
      <c r="AA17" s="19"/>
      <c r="AB17" s="194" t="s">
        <v>82</v>
      </c>
      <c r="AC17" s="195"/>
      <c r="AD17" s="195"/>
      <c r="AE17" s="195"/>
      <c r="AF17" s="196"/>
      <c r="AG17" s="34"/>
      <c r="AH17" s="19"/>
      <c r="AI17" s="19"/>
      <c r="AJ17" s="19"/>
      <c r="AK17" s="19"/>
      <c r="AL17" s="19"/>
      <c r="AM17" s="19"/>
      <c r="AN17" s="7"/>
    </row>
    <row r="18" spans="1:40" ht="20" customHeight="1" x14ac:dyDescent="0.55000000000000004">
      <c r="A18" s="96">
        <f t="shared" ref="A18" si="10">A16+1</f>
        <v>45938</v>
      </c>
      <c r="B18" s="98">
        <f t="shared" ref="B18" si="11">WEEKDAY(A18,1)</f>
        <v>4</v>
      </c>
      <c r="C18" s="13"/>
      <c r="D18" s="24"/>
      <c r="E18" s="24"/>
      <c r="F18" s="25"/>
      <c r="G18" s="84" t="s">
        <v>14</v>
      </c>
      <c r="H18" s="85"/>
      <c r="I18" s="85"/>
      <c r="J18" s="85"/>
      <c r="K18" s="85"/>
      <c r="L18" s="86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6" t="s">
        <v>42</v>
      </c>
      <c r="AH18" s="67"/>
      <c r="AI18" s="67"/>
      <c r="AJ18" s="67"/>
      <c r="AK18" s="67"/>
      <c r="AL18" s="68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19"/>
      <c r="G19" s="87"/>
      <c r="H19" s="88"/>
      <c r="I19" s="88"/>
      <c r="J19" s="88"/>
      <c r="K19" s="88"/>
      <c r="L19" s="8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96">
        <f t="shared" ref="A20" si="12">A18+1</f>
        <v>45939</v>
      </c>
      <c r="B20" s="98">
        <f t="shared" ref="B20" si="13">WEEKDAY(A20,1)</f>
        <v>5</v>
      </c>
      <c r="C20" s="13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144" t="s">
        <v>61</v>
      </c>
      <c r="R20" s="145"/>
      <c r="S20" s="145"/>
      <c r="T20" s="145"/>
      <c r="U20" s="146"/>
      <c r="V20" s="25"/>
      <c r="W20" s="25"/>
      <c r="X20" s="25"/>
      <c r="Y20" s="25"/>
      <c r="Z20" s="25"/>
      <c r="AA20" s="25"/>
      <c r="AB20" s="69" t="s">
        <v>79</v>
      </c>
      <c r="AC20" s="70"/>
      <c r="AD20" s="70"/>
      <c r="AE20" s="70"/>
      <c r="AF20" s="71"/>
      <c r="AG20" s="25"/>
      <c r="AH20" s="81" t="s">
        <v>41</v>
      </c>
      <c r="AI20" s="82"/>
      <c r="AJ20" s="82"/>
      <c r="AK20" s="82"/>
      <c r="AL20" s="83"/>
      <c r="AM20" s="25"/>
    </row>
    <row r="21" spans="1:40" ht="20" customHeight="1" x14ac:dyDescent="0.55000000000000004">
      <c r="A21" s="97"/>
      <c r="B21" s="99"/>
      <c r="C21" s="4"/>
      <c r="D21" s="17"/>
      <c r="E21" s="17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48" t="s">
        <v>62</v>
      </c>
      <c r="R21" s="49"/>
      <c r="S21" s="49"/>
      <c r="T21" s="49"/>
      <c r="U21" s="50"/>
      <c r="V21" s="19"/>
      <c r="W21" s="19"/>
      <c r="X21" s="19"/>
      <c r="Y21" s="19"/>
      <c r="Z21" s="19"/>
      <c r="AA21" s="19"/>
      <c r="AB21" s="72" t="s">
        <v>46</v>
      </c>
      <c r="AC21" s="73"/>
      <c r="AD21" s="73"/>
      <c r="AE21" s="73"/>
      <c r="AF21" s="74"/>
      <c r="AG21" s="19"/>
      <c r="AH21" s="93" t="s">
        <v>75</v>
      </c>
      <c r="AI21" s="94"/>
      <c r="AJ21" s="94"/>
      <c r="AK21" s="94"/>
      <c r="AL21" s="95"/>
      <c r="AM21" s="19"/>
      <c r="AN21" s="7"/>
    </row>
    <row r="22" spans="1:40" ht="20" customHeight="1" x14ac:dyDescent="0.55000000000000004">
      <c r="A22" s="96">
        <f t="shared" ref="A22" si="14">A20+1</f>
        <v>45940</v>
      </c>
      <c r="B22" s="98">
        <f t="shared" ref="B22" si="15">WEEKDAY(A22,1)</f>
        <v>6</v>
      </c>
      <c r="C22" s="176" t="s">
        <v>3</v>
      </c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8"/>
    </row>
    <row r="23" spans="1:40" ht="20" customHeight="1" x14ac:dyDescent="0.55000000000000004">
      <c r="A23" s="97"/>
      <c r="B23" s="99"/>
      <c r="C23" s="179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1"/>
    </row>
    <row r="24" spans="1:40" ht="20" customHeight="1" x14ac:dyDescent="0.55000000000000004">
      <c r="A24" s="118">
        <f t="shared" ref="A24" si="16">A22+1</f>
        <v>45941</v>
      </c>
      <c r="B24" s="120">
        <f t="shared" ref="B24" si="17">WEEKDAY(A24,1)</f>
        <v>7</v>
      </c>
      <c r="C24" s="13"/>
      <c r="D24" s="24"/>
      <c r="E24" s="24"/>
      <c r="F24" s="136" t="s">
        <v>76</v>
      </c>
      <c r="G24" s="137"/>
      <c r="H24" s="137"/>
      <c r="I24" s="137"/>
      <c r="J24" s="137"/>
      <c r="K24" s="138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0" customHeight="1" x14ac:dyDescent="0.55000000000000004">
      <c r="A25" s="119"/>
      <c r="B25" s="121"/>
      <c r="C25" s="4"/>
      <c r="D25" s="17"/>
      <c r="E25" s="17"/>
      <c r="F25" s="48" t="s">
        <v>85</v>
      </c>
      <c r="G25" s="49"/>
      <c r="H25" s="49"/>
      <c r="I25" s="49"/>
      <c r="J25" s="49"/>
      <c r="K25" s="50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7"/>
    </row>
    <row r="26" spans="1:40" ht="20" customHeight="1" x14ac:dyDescent="0.55000000000000004">
      <c r="A26" s="96">
        <f t="shared" ref="A26" si="18">A24+1</f>
        <v>45942</v>
      </c>
      <c r="B26" s="98">
        <f t="shared" ref="B26" si="19">WEEKDAY(A26,1)</f>
        <v>1</v>
      </c>
      <c r="C26" s="13"/>
      <c r="D26" s="24"/>
      <c r="E26" s="24"/>
      <c r="F26" s="142" t="s">
        <v>11</v>
      </c>
      <c r="G26" s="143"/>
      <c r="H26" s="143"/>
      <c r="I26" s="143"/>
      <c r="J26" s="143"/>
      <c r="K26" s="143"/>
      <c r="L26" s="143"/>
      <c r="M26" s="52"/>
      <c r="N26" s="53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40" ht="20" customHeight="1" x14ac:dyDescent="0.55000000000000004">
      <c r="A27" s="97"/>
      <c r="B27" s="99"/>
      <c r="C27" s="4"/>
      <c r="D27" s="17"/>
      <c r="E27" s="17"/>
      <c r="F27" s="54"/>
      <c r="G27" s="55"/>
      <c r="H27" s="55"/>
      <c r="I27" s="55"/>
      <c r="J27" s="55"/>
      <c r="K27" s="55"/>
      <c r="L27" s="55"/>
      <c r="M27" s="55"/>
      <c r="N27" s="56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7"/>
    </row>
    <row r="28" spans="1:40" ht="20" customHeight="1" x14ac:dyDescent="0.55000000000000004">
      <c r="A28" s="108">
        <f t="shared" ref="A28" si="20">A26+1</f>
        <v>45943</v>
      </c>
      <c r="B28" s="110">
        <f t="shared" ref="B28" si="21">WEEKDAY(A28,1)</f>
        <v>2</v>
      </c>
      <c r="C28" s="13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S28" s="185" t="s">
        <v>83</v>
      </c>
      <c r="T28" s="186"/>
      <c r="U28" s="186"/>
      <c r="V28" s="186"/>
      <c r="W28" s="186"/>
      <c r="X28" s="187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40" ht="20" customHeight="1" x14ac:dyDescent="0.55000000000000004">
      <c r="A29" s="109"/>
      <c r="B29" s="111"/>
      <c r="C29" s="4"/>
      <c r="D29" s="17"/>
      <c r="E29" s="17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7"/>
      <c r="S29" s="188" t="s">
        <v>84</v>
      </c>
      <c r="T29" s="189"/>
      <c r="U29" s="189"/>
      <c r="V29" s="189"/>
      <c r="W29" s="189"/>
      <c r="X29" s="190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7"/>
    </row>
    <row r="30" spans="1:40" ht="20" customHeight="1" x14ac:dyDescent="0.55000000000000004">
      <c r="A30" s="96">
        <f t="shared" ref="A30" si="22">A28+1</f>
        <v>45944</v>
      </c>
      <c r="B30" s="98">
        <f t="shared" ref="B30" si="23">WEEKDAY(A30,1)</f>
        <v>3</v>
      </c>
      <c r="C30" s="13"/>
      <c r="D30" s="24"/>
      <c r="E30" s="24"/>
      <c r="F30" s="25"/>
      <c r="G30" s="84" t="s">
        <v>13</v>
      </c>
      <c r="H30" s="85"/>
      <c r="I30" s="85"/>
      <c r="J30" s="85"/>
      <c r="K30" s="85"/>
      <c r="L30" s="86"/>
      <c r="M30" s="25"/>
      <c r="N30" s="25"/>
      <c r="O30" s="25"/>
      <c r="P30" s="81" t="s">
        <v>41</v>
      </c>
      <c r="Q30" s="82"/>
      <c r="R30" s="82"/>
      <c r="S30" s="82"/>
      <c r="T30" s="83"/>
      <c r="U30" s="25"/>
      <c r="V30" s="25"/>
      <c r="W30" s="25"/>
      <c r="X30" s="25"/>
      <c r="Y30" s="25"/>
      <c r="Z30" s="25"/>
      <c r="AA30" s="25"/>
      <c r="AB30" s="63" t="s">
        <v>81</v>
      </c>
      <c r="AC30" s="63"/>
      <c r="AD30" s="63"/>
      <c r="AE30" s="63"/>
      <c r="AF30" s="63"/>
      <c r="AG30" s="63"/>
      <c r="AH30" s="25"/>
      <c r="AI30" s="25"/>
      <c r="AJ30" s="25"/>
      <c r="AK30" s="25"/>
      <c r="AL30" s="25"/>
      <c r="AM30" s="25"/>
    </row>
    <row r="31" spans="1:40" ht="20" customHeight="1" x14ac:dyDescent="0.55000000000000004">
      <c r="A31" s="97"/>
      <c r="B31" s="99"/>
      <c r="C31" s="4"/>
      <c r="D31" s="17"/>
      <c r="E31" s="17"/>
      <c r="F31" s="19"/>
      <c r="G31" s="87"/>
      <c r="H31" s="88"/>
      <c r="I31" s="88"/>
      <c r="J31" s="88"/>
      <c r="K31" s="88"/>
      <c r="L31" s="89"/>
      <c r="M31" s="19"/>
      <c r="N31" s="19"/>
      <c r="O31" s="19"/>
      <c r="P31" s="93" t="s">
        <v>40</v>
      </c>
      <c r="Q31" s="94"/>
      <c r="R31" s="94"/>
      <c r="S31" s="94"/>
      <c r="T31" s="95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34"/>
      <c r="AH31" s="19"/>
      <c r="AI31" s="19"/>
      <c r="AJ31" s="19"/>
      <c r="AK31" s="19"/>
      <c r="AL31" s="19"/>
      <c r="AM31" s="19"/>
      <c r="AN31" s="7"/>
    </row>
    <row r="32" spans="1:40" ht="20" customHeight="1" x14ac:dyDescent="0.55000000000000004">
      <c r="A32" s="96">
        <f t="shared" ref="A32" si="24">A30+1</f>
        <v>45945</v>
      </c>
      <c r="B32" s="98">
        <f t="shared" ref="B32" si="25">WEEKDAY(A32,1)</f>
        <v>4</v>
      </c>
      <c r="C32" s="13"/>
      <c r="D32" s="24"/>
      <c r="E32" s="24"/>
      <c r="F32" s="25"/>
      <c r="G32" s="84" t="s">
        <v>14</v>
      </c>
      <c r="H32" s="85"/>
      <c r="I32" s="85"/>
      <c r="J32" s="85"/>
      <c r="K32" s="85"/>
      <c r="L32" s="86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66" t="s">
        <v>42</v>
      </c>
      <c r="AH32" s="67"/>
      <c r="AI32" s="67"/>
      <c r="AJ32" s="67"/>
      <c r="AK32" s="67"/>
      <c r="AL32" s="68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87"/>
      <c r="H33" s="88"/>
      <c r="I33" s="88"/>
      <c r="J33" s="88"/>
      <c r="K33" s="88"/>
      <c r="L33" s="8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96">
        <f t="shared" ref="A34" si="26">A32+1</f>
        <v>45946</v>
      </c>
      <c r="B34" s="98">
        <f t="shared" ref="B34" si="27">WEEKDAY(A34,1)</f>
        <v>5</v>
      </c>
      <c r="C34" s="13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144" t="s">
        <v>61</v>
      </c>
      <c r="R34" s="145"/>
      <c r="S34" s="145"/>
      <c r="T34" s="145"/>
      <c r="U34" s="146"/>
      <c r="V34" s="25"/>
      <c r="W34" s="25"/>
      <c r="X34" s="25"/>
      <c r="Y34" s="25"/>
      <c r="Z34" s="25"/>
      <c r="AA34" s="25"/>
      <c r="AB34" s="69" t="s">
        <v>79</v>
      </c>
      <c r="AC34" s="70"/>
      <c r="AD34" s="70"/>
      <c r="AE34" s="70"/>
      <c r="AF34" s="71"/>
      <c r="AG34" s="25"/>
      <c r="AH34" s="81" t="s">
        <v>41</v>
      </c>
      <c r="AI34" s="82"/>
      <c r="AJ34" s="82"/>
      <c r="AK34" s="82"/>
      <c r="AL34" s="83"/>
      <c r="AM34" s="25"/>
    </row>
    <row r="35" spans="1:40" ht="20" customHeight="1" x14ac:dyDescent="0.55000000000000004">
      <c r="A35" s="97"/>
      <c r="B35" s="99"/>
      <c r="C35" s="4"/>
      <c r="D35" s="17"/>
      <c r="E35" s="1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48" t="s">
        <v>62</v>
      </c>
      <c r="R35" s="49"/>
      <c r="S35" s="49"/>
      <c r="T35" s="49"/>
      <c r="U35" s="50"/>
      <c r="V35" s="19"/>
      <c r="W35" s="19"/>
      <c r="X35" s="19"/>
      <c r="Y35" s="19"/>
      <c r="Z35" s="19"/>
      <c r="AA35" s="19"/>
      <c r="AB35" s="72" t="s">
        <v>46</v>
      </c>
      <c r="AC35" s="73"/>
      <c r="AD35" s="73"/>
      <c r="AE35" s="73"/>
      <c r="AF35" s="74"/>
      <c r="AG35" s="19"/>
      <c r="AH35" s="93" t="s">
        <v>75</v>
      </c>
      <c r="AI35" s="94"/>
      <c r="AJ35" s="94"/>
      <c r="AK35" s="94"/>
      <c r="AL35" s="95"/>
      <c r="AM35" s="19"/>
      <c r="AN35" s="7"/>
    </row>
    <row r="36" spans="1:40" ht="20" customHeight="1" x14ac:dyDescent="0.55000000000000004">
      <c r="A36" s="96">
        <f t="shared" ref="A36" si="28">A34+1</f>
        <v>45947</v>
      </c>
      <c r="B36" s="98">
        <f t="shared" ref="B36" si="29">WEEKDAY(A36,1)</f>
        <v>6</v>
      </c>
      <c r="C36" s="176" t="s">
        <v>3</v>
      </c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8"/>
    </row>
    <row r="37" spans="1:40" ht="20" customHeight="1" x14ac:dyDescent="0.55000000000000004">
      <c r="A37" s="97"/>
      <c r="B37" s="9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1"/>
    </row>
    <row r="38" spans="1:40" ht="20" customHeight="1" x14ac:dyDescent="0.55000000000000004">
      <c r="A38" s="118">
        <f t="shared" ref="A38" si="30">A36+1</f>
        <v>45948</v>
      </c>
      <c r="B38" s="120">
        <f t="shared" ref="B38" si="31">WEEKDAY(A38,1)</f>
        <v>7</v>
      </c>
      <c r="C38" s="13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40" ht="20" customHeight="1" x14ac:dyDescent="0.55000000000000004">
      <c r="A39" s="119"/>
      <c r="B39" s="121"/>
      <c r="C39" s="4"/>
      <c r="D39" s="17"/>
      <c r="E39" s="1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7"/>
    </row>
    <row r="40" spans="1:40" ht="20" customHeight="1" x14ac:dyDescent="0.55000000000000004">
      <c r="A40" s="96">
        <f t="shared" ref="A40" si="32">A38+1</f>
        <v>45949</v>
      </c>
      <c r="B40" s="98">
        <f t="shared" ref="B40" si="33">WEEKDAY(A40,1)</f>
        <v>1</v>
      </c>
      <c r="C40" s="13"/>
      <c r="D40" s="24"/>
      <c r="E40" s="24"/>
      <c r="F40" s="142" t="s">
        <v>11</v>
      </c>
      <c r="G40" s="143"/>
      <c r="H40" s="143"/>
      <c r="I40" s="143"/>
      <c r="J40" s="143"/>
      <c r="K40" s="143"/>
      <c r="L40" s="143"/>
      <c r="M40" s="52"/>
      <c r="N40" s="53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40" ht="20" customHeight="1" x14ac:dyDescent="0.55000000000000004">
      <c r="A41" s="97"/>
      <c r="B41" s="99"/>
      <c r="C41" s="4"/>
      <c r="D41" s="17"/>
      <c r="E41" s="17"/>
      <c r="F41" s="54"/>
      <c r="G41" s="55"/>
      <c r="H41" s="55"/>
      <c r="I41" s="55"/>
      <c r="J41" s="55"/>
      <c r="K41" s="55"/>
      <c r="L41" s="55"/>
      <c r="M41" s="55"/>
      <c r="N41" s="56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7"/>
    </row>
    <row r="42" spans="1:40" ht="20" customHeight="1" x14ac:dyDescent="0.55000000000000004">
      <c r="A42" s="96">
        <f t="shared" ref="A42" si="34">A40+1</f>
        <v>45950</v>
      </c>
      <c r="B42" s="98">
        <f t="shared" ref="B42" si="35">WEEKDAY(A42,1)</f>
        <v>2</v>
      </c>
      <c r="C42" s="13"/>
      <c r="D42" s="24"/>
      <c r="E42" s="24"/>
      <c r="F42" s="25"/>
      <c r="G42" s="84" t="s">
        <v>12</v>
      </c>
      <c r="H42" s="85"/>
      <c r="I42" s="85"/>
      <c r="J42" s="85"/>
      <c r="K42" s="85"/>
      <c r="L42" s="86"/>
      <c r="M42" s="25"/>
      <c r="N42" s="25"/>
      <c r="O42" s="25"/>
      <c r="P42" s="90" t="s">
        <v>6</v>
      </c>
      <c r="Q42" s="91"/>
      <c r="R42" s="91"/>
      <c r="S42" s="91"/>
      <c r="T42" s="91"/>
      <c r="U42" s="92"/>
      <c r="V42" s="25"/>
      <c r="W42" s="25"/>
      <c r="X42" s="25"/>
      <c r="Y42" s="25"/>
      <c r="Z42" s="25"/>
      <c r="AA42" s="25"/>
      <c r="AB42" s="69" t="s">
        <v>35</v>
      </c>
      <c r="AC42" s="70"/>
      <c r="AD42" s="70"/>
      <c r="AE42" s="70"/>
      <c r="AF42" s="71"/>
      <c r="AG42" s="75" t="s">
        <v>67</v>
      </c>
      <c r="AH42" s="76"/>
      <c r="AI42" s="76"/>
      <c r="AJ42" s="76"/>
      <c r="AK42" s="76"/>
      <c r="AL42" s="77"/>
      <c r="AM42" s="25"/>
    </row>
    <row r="43" spans="1:40" ht="20" customHeight="1" x14ac:dyDescent="0.55000000000000004">
      <c r="A43" s="97"/>
      <c r="B43" s="99"/>
      <c r="C43" s="4"/>
      <c r="D43" s="17"/>
      <c r="E43" s="17"/>
      <c r="F43" s="19"/>
      <c r="G43" s="87"/>
      <c r="H43" s="88"/>
      <c r="I43" s="88"/>
      <c r="J43" s="88"/>
      <c r="K43" s="88"/>
      <c r="L43" s="89"/>
      <c r="M43" s="19"/>
      <c r="N43" s="19"/>
      <c r="O43" s="19"/>
      <c r="P43" s="43" t="s">
        <v>7</v>
      </c>
      <c r="Q43" s="43"/>
      <c r="R43" s="43"/>
      <c r="S43" s="43"/>
      <c r="T43" s="43"/>
      <c r="U43" s="44"/>
      <c r="V43" s="19"/>
      <c r="W43" s="19"/>
      <c r="X43" s="19"/>
      <c r="Y43" s="19"/>
      <c r="Z43" s="19"/>
      <c r="AA43" s="19"/>
      <c r="AB43" s="72" t="s">
        <v>46</v>
      </c>
      <c r="AC43" s="73"/>
      <c r="AD43" s="73"/>
      <c r="AE43" s="73"/>
      <c r="AF43" s="74"/>
      <c r="AG43" s="78"/>
      <c r="AH43" s="79"/>
      <c r="AI43" s="79"/>
      <c r="AJ43" s="79"/>
      <c r="AK43" s="79"/>
      <c r="AL43" s="80"/>
      <c r="AM43" s="19"/>
      <c r="AN43" s="7"/>
    </row>
    <row r="44" spans="1:40" ht="20" customHeight="1" x14ac:dyDescent="0.55000000000000004">
      <c r="A44" s="96">
        <f t="shared" ref="A44" si="36">A42+1</f>
        <v>45951</v>
      </c>
      <c r="B44" s="98">
        <f t="shared" ref="B44" si="37">WEEKDAY(A44,1)</f>
        <v>3</v>
      </c>
      <c r="C44" s="13"/>
      <c r="D44" s="24"/>
      <c r="E44" s="24"/>
      <c r="F44" s="25"/>
      <c r="G44" s="84" t="s">
        <v>13</v>
      </c>
      <c r="H44" s="85"/>
      <c r="I44" s="85"/>
      <c r="J44" s="85"/>
      <c r="K44" s="85"/>
      <c r="L44" s="86"/>
      <c r="M44" s="25"/>
      <c r="N44" s="25"/>
      <c r="O44" s="25"/>
      <c r="P44" s="81" t="s">
        <v>41</v>
      </c>
      <c r="Q44" s="82"/>
      <c r="R44" s="82"/>
      <c r="S44" s="82"/>
      <c r="T44" s="83"/>
      <c r="U44" s="25"/>
      <c r="V44" s="25"/>
      <c r="W44" s="25"/>
      <c r="X44" s="25"/>
      <c r="Y44" s="25"/>
      <c r="Z44" s="25"/>
      <c r="AA44" s="25"/>
      <c r="AB44" s="63" t="s">
        <v>81</v>
      </c>
      <c r="AC44" s="63"/>
      <c r="AD44" s="63"/>
      <c r="AE44" s="63"/>
      <c r="AF44" s="63"/>
      <c r="AG44" s="63"/>
      <c r="AH44" s="25"/>
      <c r="AI44" s="25"/>
      <c r="AJ44" s="25"/>
      <c r="AK44" s="25"/>
      <c r="AL44" s="25"/>
      <c r="AM44" s="25"/>
    </row>
    <row r="45" spans="1:40" ht="20" customHeight="1" x14ac:dyDescent="0.55000000000000004">
      <c r="A45" s="97"/>
      <c r="B45" s="99"/>
      <c r="C45" s="4"/>
      <c r="D45" s="17"/>
      <c r="E45" s="17"/>
      <c r="F45" s="19"/>
      <c r="G45" s="87"/>
      <c r="H45" s="88"/>
      <c r="I45" s="88"/>
      <c r="J45" s="88"/>
      <c r="K45" s="88"/>
      <c r="L45" s="89"/>
      <c r="M45" s="19"/>
      <c r="N45" s="19"/>
      <c r="O45" s="19"/>
      <c r="P45" s="93" t="s">
        <v>40</v>
      </c>
      <c r="Q45" s="94"/>
      <c r="R45" s="94"/>
      <c r="S45" s="94"/>
      <c r="T45" s="95"/>
      <c r="U45" s="19"/>
      <c r="V45" s="19"/>
      <c r="W45" s="19"/>
      <c r="X45" s="19"/>
      <c r="Y45" s="19"/>
      <c r="Z45" s="19"/>
      <c r="AA45" s="19"/>
      <c r="AB45" s="194" t="s">
        <v>82</v>
      </c>
      <c r="AC45" s="195"/>
      <c r="AD45" s="195"/>
      <c r="AE45" s="195"/>
      <c r="AF45" s="196"/>
      <c r="AG45" s="34"/>
      <c r="AH45" s="19"/>
      <c r="AI45" s="19"/>
      <c r="AJ45" s="19"/>
      <c r="AK45" s="19"/>
      <c r="AL45" s="19"/>
      <c r="AM45" s="19"/>
      <c r="AN45" s="7"/>
    </row>
    <row r="46" spans="1:40" ht="20" customHeight="1" x14ac:dyDescent="0.55000000000000004">
      <c r="A46" s="96">
        <f t="shared" ref="A46" si="38">A44+1</f>
        <v>45952</v>
      </c>
      <c r="B46" s="98">
        <f t="shared" ref="B46" si="39">WEEKDAY(A46,1)</f>
        <v>4</v>
      </c>
      <c r="C46" s="13"/>
      <c r="D46" s="24"/>
      <c r="E46" s="24"/>
      <c r="F46" s="25"/>
      <c r="G46" s="84" t="s">
        <v>14</v>
      </c>
      <c r="H46" s="85"/>
      <c r="I46" s="85"/>
      <c r="J46" s="85"/>
      <c r="K46" s="85"/>
      <c r="L46" s="86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66" t="s">
        <v>42</v>
      </c>
      <c r="AH46" s="67"/>
      <c r="AI46" s="67"/>
      <c r="AJ46" s="67"/>
      <c r="AK46" s="67"/>
      <c r="AL46" s="68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87"/>
      <c r="H47" s="88"/>
      <c r="I47" s="88"/>
      <c r="J47" s="88"/>
      <c r="K47" s="88"/>
      <c r="L47" s="8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96">
        <f t="shared" ref="A48" si="40">A46+1</f>
        <v>45953</v>
      </c>
      <c r="B48" s="98">
        <f t="shared" ref="B48" si="41">WEEKDAY(A48,1)</f>
        <v>5</v>
      </c>
      <c r="C48" s="13"/>
      <c r="D48" s="24"/>
      <c r="E48" s="2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144" t="s">
        <v>61</v>
      </c>
      <c r="R48" s="145"/>
      <c r="S48" s="145"/>
      <c r="T48" s="145"/>
      <c r="U48" s="146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81" t="s">
        <v>41</v>
      </c>
      <c r="AI48" s="82"/>
      <c r="AJ48" s="82"/>
      <c r="AK48" s="82"/>
      <c r="AL48" s="83"/>
      <c r="AM48" s="25"/>
    </row>
    <row r="49" spans="1:44" ht="20" customHeight="1" x14ac:dyDescent="0.55000000000000004">
      <c r="A49" s="97"/>
      <c r="B49" s="99"/>
      <c r="C49" s="4"/>
      <c r="D49" s="17"/>
      <c r="E49" s="17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8" t="s">
        <v>62</v>
      </c>
      <c r="R49" s="49"/>
      <c r="S49" s="49"/>
      <c r="T49" s="49"/>
      <c r="U49" s="50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93" t="s">
        <v>75</v>
      </c>
      <c r="AI49" s="94"/>
      <c r="AJ49" s="94"/>
      <c r="AK49" s="94"/>
      <c r="AL49" s="95"/>
      <c r="AM49" s="19"/>
      <c r="AN49" s="7"/>
    </row>
    <row r="50" spans="1:44" ht="20" customHeight="1" x14ac:dyDescent="0.55000000000000004">
      <c r="A50" s="96">
        <f t="shared" ref="A50" si="42">A48+1</f>
        <v>45954</v>
      </c>
      <c r="B50" s="98">
        <f t="shared" ref="B50" si="43">WEEKDAY(A50,1)</f>
        <v>6</v>
      </c>
      <c r="C50" s="176" t="s">
        <v>3</v>
      </c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8"/>
    </row>
    <row r="51" spans="1:44" ht="20" customHeight="1" x14ac:dyDescent="0.55000000000000004">
      <c r="A51" s="97"/>
      <c r="B51" s="99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1"/>
    </row>
    <row r="52" spans="1:44" ht="20" customHeight="1" x14ac:dyDescent="0.55000000000000004">
      <c r="A52" s="118">
        <f t="shared" ref="A52" si="44">A50+1</f>
        <v>45955</v>
      </c>
      <c r="B52" s="120">
        <f t="shared" ref="B52" si="45">WEEKDAY(A52,1)</f>
        <v>7</v>
      </c>
      <c r="C52" s="13"/>
      <c r="D52" s="24"/>
      <c r="E52" s="24"/>
      <c r="F52" s="25"/>
      <c r="G52" s="153" t="s">
        <v>70</v>
      </c>
      <c r="H52" s="154"/>
      <c r="I52" s="154"/>
      <c r="J52" s="154"/>
      <c r="K52" s="15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39" t="s">
        <v>4</v>
      </c>
      <c r="W52" s="40"/>
      <c r="X52" s="40"/>
      <c r="Y52" s="40"/>
      <c r="Z52" s="40"/>
      <c r="AA52" s="41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119"/>
      <c r="B53" s="121"/>
      <c r="C53" s="4"/>
      <c r="D53" s="17"/>
      <c r="E53" s="17"/>
      <c r="F53" s="19"/>
      <c r="G53" s="48" t="s">
        <v>57</v>
      </c>
      <c r="H53" s="49"/>
      <c r="I53" s="49"/>
      <c r="J53" s="49"/>
      <c r="K53" s="50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42" t="s">
        <v>10</v>
      </c>
      <c r="W53" s="43"/>
      <c r="X53" s="43"/>
      <c r="Y53" s="43"/>
      <c r="Z53" s="43"/>
      <c r="AA53" s="44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96">
        <f t="shared" ref="A54" si="46">A52+1</f>
        <v>45956</v>
      </c>
      <c r="B54" s="98">
        <f t="shared" ref="B54" si="47">WEEKDAY(A54,1)</f>
        <v>1</v>
      </c>
      <c r="C54" s="13"/>
      <c r="D54" s="24"/>
      <c r="E54" s="24"/>
      <c r="F54" s="142" t="s">
        <v>11</v>
      </c>
      <c r="G54" s="143"/>
      <c r="H54" s="143"/>
      <c r="I54" s="143"/>
      <c r="J54" s="143"/>
      <c r="K54" s="143"/>
      <c r="L54" s="143"/>
      <c r="M54" s="52"/>
      <c r="N54" s="53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:44" ht="20" customHeight="1" x14ac:dyDescent="0.55000000000000004">
      <c r="A55" s="97"/>
      <c r="B55" s="99"/>
      <c r="C55" s="4"/>
      <c r="D55" s="17"/>
      <c r="E55" s="17"/>
      <c r="F55" s="54"/>
      <c r="G55" s="55"/>
      <c r="H55" s="55"/>
      <c r="I55" s="55"/>
      <c r="J55" s="55"/>
      <c r="K55" s="55"/>
      <c r="L55" s="55"/>
      <c r="M55" s="55"/>
      <c r="N55" s="56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7"/>
    </row>
    <row r="56" spans="1:44" ht="20" customHeight="1" x14ac:dyDescent="0.55000000000000004">
      <c r="A56" s="96">
        <f t="shared" ref="A56" si="48">A54+1</f>
        <v>45957</v>
      </c>
      <c r="B56" s="98">
        <f t="shared" ref="B56" si="49">WEEKDAY(A56,1)</f>
        <v>2</v>
      </c>
      <c r="C56" s="13"/>
      <c r="D56" s="24"/>
      <c r="E56" s="24"/>
      <c r="F56" s="25"/>
      <c r="G56" s="84" t="s">
        <v>12</v>
      </c>
      <c r="H56" s="85"/>
      <c r="I56" s="85"/>
      <c r="J56" s="85"/>
      <c r="K56" s="85"/>
      <c r="L56" s="86"/>
      <c r="M56" s="25"/>
      <c r="N56" s="25"/>
      <c r="O56" s="25"/>
      <c r="P56" s="90" t="s">
        <v>6</v>
      </c>
      <c r="Q56" s="91"/>
      <c r="R56" s="91"/>
      <c r="S56" s="91"/>
      <c r="T56" s="91"/>
      <c r="U56" s="92"/>
      <c r="V56" s="25"/>
      <c r="W56" s="25"/>
      <c r="X56" s="25"/>
      <c r="Y56" s="25"/>
      <c r="Z56" s="25"/>
      <c r="AA56" s="25"/>
      <c r="AB56" s="69" t="s">
        <v>35</v>
      </c>
      <c r="AC56" s="70"/>
      <c r="AD56" s="70"/>
      <c r="AE56" s="70"/>
      <c r="AF56" s="71"/>
      <c r="AG56" s="75" t="s">
        <v>67</v>
      </c>
      <c r="AH56" s="76"/>
      <c r="AI56" s="76"/>
      <c r="AJ56" s="76"/>
      <c r="AK56" s="76"/>
      <c r="AL56" s="77"/>
      <c r="AM56" s="25"/>
    </row>
    <row r="57" spans="1:44" ht="20" customHeight="1" x14ac:dyDescent="0.55000000000000004">
      <c r="A57" s="97"/>
      <c r="B57" s="99"/>
      <c r="C57" s="4"/>
      <c r="D57" s="17"/>
      <c r="E57" s="17"/>
      <c r="F57" s="19"/>
      <c r="G57" s="87"/>
      <c r="H57" s="88"/>
      <c r="I57" s="88"/>
      <c r="J57" s="88"/>
      <c r="K57" s="88"/>
      <c r="L57" s="89"/>
      <c r="M57" s="19"/>
      <c r="N57" s="19"/>
      <c r="O57" s="19"/>
      <c r="P57" s="43" t="s">
        <v>7</v>
      </c>
      <c r="Q57" s="43"/>
      <c r="R57" s="43"/>
      <c r="S57" s="43"/>
      <c r="T57" s="43"/>
      <c r="U57" s="44"/>
      <c r="V57" s="19"/>
      <c r="W57" s="19"/>
      <c r="X57" s="19"/>
      <c r="Y57" s="19"/>
      <c r="Z57" s="19"/>
      <c r="AA57" s="19"/>
      <c r="AB57" s="72" t="s">
        <v>46</v>
      </c>
      <c r="AC57" s="73"/>
      <c r="AD57" s="73"/>
      <c r="AE57" s="73"/>
      <c r="AF57" s="74"/>
      <c r="AG57" s="78"/>
      <c r="AH57" s="79"/>
      <c r="AI57" s="79"/>
      <c r="AJ57" s="79"/>
      <c r="AK57" s="79"/>
      <c r="AL57" s="80"/>
      <c r="AM57" s="19"/>
      <c r="AN57" s="7"/>
    </row>
    <row r="58" spans="1:44" ht="20" customHeight="1" x14ac:dyDescent="0.55000000000000004">
      <c r="A58" s="96">
        <f t="shared" ref="A58" si="50">A56+1</f>
        <v>45958</v>
      </c>
      <c r="B58" s="98">
        <f t="shared" ref="B58" si="51">WEEKDAY(A58,1)</f>
        <v>3</v>
      </c>
      <c r="C58" s="13"/>
      <c r="D58" s="24"/>
      <c r="E58" s="24"/>
      <c r="F58" s="25"/>
      <c r="G58" s="84" t="s">
        <v>13</v>
      </c>
      <c r="H58" s="85"/>
      <c r="I58" s="85"/>
      <c r="J58" s="85"/>
      <c r="K58" s="85"/>
      <c r="L58" s="86"/>
      <c r="M58" s="25"/>
      <c r="N58" s="25"/>
      <c r="O58" s="25"/>
      <c r="P58" s="81" t="s">
        <v>41</v>
      </c>
      <c r="Q58" s="82"/>
      <c r="R58" s="82"/>
      <c r="S58" s="82"/>
      <c r="T58" s="83"/>
      <c r="U58" s="25"/>
      <c r="V58" s="25"/>
      <c r="W58" s="25"/>
      <c r="X58" s="25"/>
      <c r="Y58" s="25"/>
      <c r="Z58" s="25"/>
      <c r="AA58" s="25"/>
      <c r="AB58" s="63" t="s">
        <v>81</v>
      </c>
      <c r="AC58" s="63"/>
      <c r="AD58" s="63"/>
      <c r="AE58" s="63"/>
      <c r="AF58" s="63"/>
      <c r="AG58" s="63"/>
      <c r="AH58" s="25"/>
      <c r="AI58" s="25"/>
      <c r="AJ58" s="25"/>
      <c r="AK58" s="25"/>
      <c r="AL58" s="25"/>
      <c r="AM58" s="25"/>
      <c r="AO58" s="3"/>
    </row>
    <row r="59" spans="1:44" ht="20" customHeight="1" x14ac:dyDescent="0.55000000000000004">
      <c r="A59" s="97"/>
      <c r="B59" s="99"/>
      <c r="C59" s="4"/>
      <c r="D59" s="17"/>
      <c r="E59" s="17"/>
      <c r="F59" s="19"/>
      <c r="G59" s="87"/>
      <c r="H59" s="88"/>
      <c r="I59" s="88"/>
      <c r="J59" s="88"/>
      <c r="K59" s="88"/>
      <c r="L59" s="89"/>
      <c r="M59" s="19"/>
      <c r="N59" s="19"/>
      <c r="O59" s="19"/>
      <c r="P59" s="93" t="s">
        <v>40</v>
      </c>
      <c r="Q59" s="94"/>
      <c r="R59" s="94"/>
      <c r="S59" s="94"/>
      <c r="T59" s="95"/>
      <c r="U59" s="19"/>
      <c r="V59" s="19"/>
      <c r="W59" s="19"/>
      <c r="X59" s="19"/>
      <c r="Y59" s="19"/>
      <c r="Z59" s="19"/>
      <c r="AA59" s="19"/>
      <c r="AB59" s="194" t="s">
        <v>82</v>
      </c>
      <c r="AC59" s="195"/>
      <c r="AD59" s="195"/>
      <c r="AE59" s="195"/>
      <c r="AF59" s="196"/>
      <c r="AG59" s="34"/>
      <c r="AH59" s="19"/>
      <c r="AI59" s="19"/>
      <c r="AJ59" s="19"/>
      <c r="AK59" s="19"/>
      <c r="AL59" s="19"/>
      <c r="AM59" s="19"/>
      <c r="AN59" s="7"/>
      <c r="AO59" s="7"/>
    </row>
    <row r="60" spans="1:44" ht="20" customHeight="1" x14ac:dyDescent="0.55000000000000004">
      <c r="A60" s="104">
        <f t="shared" ref="A60" si="52">A58+1</f>
        <v>45959</v>
      </c>
      <c r="B60" s="106">
        <f t="shared" ref="B60" si="53">WEEKDAY(A60,1)</f>
        <v>4</v>
      </c>
      <c r="C60" s="13"/>
      <c r="D60" s="24"/>
      <c r="E60" s="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66" t="s">
        <v>42</v>
      </c>
      <c r="AH60" s="67"/>
      <c r="AI60" s="67"/>
      <c r="AJ60" s="67"/>
      <c r="AK60" s="67"/>
      <c r="AL60" s="68"/>
      <c r="AM60" s="25"/>
    </row>
    <row r="61" spans="1:44" ht="20" customHeight="1" x14ac:dyDescent="0.55000000000000004">
      <c r="A61" s="97"/>
      <c r="B61" s="99"/>
      <c r="C61" s="4"/>
      <c r="D61" s="17"/>
      <c r="E61" s="17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7"/>
    </row>
    <row r="62" spans="1:44" ht="20" customHeight="1" x14ac:dyDescent="0.55000000000000004">
      <c r="A62" s="96">
        <f t="shared" ref="A62" si="54">A60+1</f>
        <v>45960</v>
      </c>
      <c r="B62" s="98">
        <f t="shared" ref="B62" si="55">WEEKDAY(A62,1)</f>
        <v>5</v>
      </c>
      <c r="C62" s="176" t="s">
        <v>2</v>
      </c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8"/>
      <c r="AR62" s="1" t="s">
        <v>33</v>
      </c>
    </row>
    <row r="63" spans="1:44" ht="20" customHeight="1" x14ac:dyDescent="0.55000000000000004">
      <c r="A63" s="97"/>
      <c r="B63" s="99"/>
      <c r="C63" s="179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1"/>
    </row>
    <row r="64" spans="1:44" ht="20" customHeight="1" x14ac:dyDescent="0.55000000000000004">
      <c r="A64" s="104">
        <f t="shared" ref="A64" si="56">A62+1</f>
        <v>45961</v>
      </c>
      <c r="B64" s="106">
        <f t="shared" ref="B64" si="57">WEEKDAY(A64,1)</f>
        <v>6</v>
      </c>
      <c r="C64" s="176" t="s">
        <v>3</v>
      </c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8"/>
    </row>
    <row r="65" spans="1:40" ht="20" customHeight="1" thickBot="1" x14ac:dyDescent="0.6">
      <c r="A65" s="105"/>
      <c r="B65" s="107"/>
      <c r="C65" s="191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3"/>
    </row>
    <row r="66" spans="1:40" ht="14" thickTop="1" thickBot="1" x14ac:dyDescent="0.6">
      <c r="A66" s="31"/>
      <c r="B66" s="32"/>
    </row>
    <row r="67" spans="1:40" ht="13.5" thickTop="1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50">
    <mergeCell ref="F10:K10"/>
    <mergeCell ref="F11:K11"/>
    <mergeCell ref="P59:T59"/>
    <mergeCell ref="AH6:AL6"/>
    <mergeCell ref="AH7:AL7"/>
    <mergeCell ref="AH20:AL20"/>
    <mergeCell ref="AH21:AL21"/>
    <mergeCell ref="AH34:AL34"/>
    <mergeCell ref="AH35:AL35"/>
    <mergeCell ref="AH48:AL48"/>
    <mergeCell ref="AH49:AL49"/>
    <mergeCell ref="AG18:AL18"/>
    <mergeCell ref="AG32:AL32"/>
    <mergeCell ref="AB6:AF6"/>
    <mergeCell ref="AB7:AF7"/>
    <mergeCell ref="Q34:U34"/>
    <mergeCell ref="Q35:U35"/>
    <mergeCell ref="Q20:U20"/>
    <mergeCell ref="Q21:U21"/>
    <mergeCell ref="Q48:U48"/>
    <mergeCell ref="Q49:U49"/>
    <mergeCell ref="G52:K52"/>
    <mergeCell ref="G53:K53"/>
    <mergeCell ref="P57:U57"/>
    <mergeCell ref="A1:AN2"/>
    <mergeCell ref="A4:A5"/>
    <mergeCell ref="B4:B5"/>
    <mergeCell ref="G4:L5"/>
    <mergeCell ref="AB17:AF17"/>
    <mergeCell ref="AB45:AF45"/>
    <mergeCell ref="AB59:AF59"/>
    <mergeCell ref="A10:A11"/>
    <mergeCell ref="B10:B11"/>
    <mergeCell ref="A12:A13"/>
    <mergeCell ref="B12:B13"/>
    <mergeCell ref="V10:AA10"/>
    <mergeCell ref="V11:AA11"/>
    <mergeCell ref="A6:A7"/>
    <mergeCell ref="B6:B7"/>
    <mergeCell ref="A8:A9"/>
    <mergeCell ref="B8:B9"/>
    <mergeCell ref="A22:A23"/>
    <mergeCell ref="B22:B23"/>
    <mergeCell ref="A24:A25"/>
    <mergeCell ref="B24:B25"/>
    <mergeCell ref="G18:L19"/>
    <mergeCell ref="A20:A21"/>
    <mergeCell ref="P58:T58"/>
    <mergeCell ref="A38:A39"/>
    <mergeCell ref="B38:B39"/>
    <mergeCell ref="A40:A41"/>
    <mergeCell ref="B40:B41"/>
    <mergeCell ref="B20:B21"/>
    <mergeCell ref="A14:A15"/>
    <mergeCell ref="B14:B15"/>
    <mergeCell ref="A16:A17"/>
    <mergeCell ref="B16:B17"/>
    <mergeCell ref="A18:A19"/>
    <mergeCell ref="B18:B19"/>
    <mergeCell ref="A36:A37"/>
    <mergeCell ref="B36:B37"/>
    <mergeCell ref="A30:A31"/>
    <mergeCell ref="B30:B31"/>
    <mergeCell ref="A32:A33"/>
    <mergeCell ref="B32:B33"/>
    <mergeCell ref="A34:A35"/>
    <mergeCell ref="B34:B35"/>
    <mergeCell ref="A26:A27"/>
    <mergeCell ref="B26:B27"/>
    <mergeCell ref="A28:A29"/>
    <mergeCell ref="B28:B29"/>
    <mergeCell ref="A48:A49"/>
    <mergeCell ref="B48:B49"/>
    <mergeCell ref="A50:A51"/>
    <mergeCell ref="B50:B51"/>
    <mergeCell ref="A46:A47"/>
    <mergeCell ref="B46:B47"/>
    <mergeCell ref="G46:L47"/>
    <mergeCell ref="A42:A43"/>
    <mergeCell ref="B42:B43"/>
    <mergeCell ref="A44:A45"/>
    <mergeCell ref="B44:B45"/>
    <mergeCell ref="A64:A65"/>
    <mergeCell ref="B64:B65"/>
    <mergeCell ref="C8:AN9"/>
    <mergeCell ref="C36:AN37"/>
    <mergeCell ref="C22:AN23"/>
    <mergeCell ref="C50:AN51"/>
    <mergeCell ref="C64:AN65"/>
    <mergeCell ref="C62:AN63"/>
    <mergeCell ref="G32:L33"/>
    <mergeCell ref="G14:L15"/>
    <mergeCell ref="A62:A63"/>
    <mergeCell ref="B62:B63"/>
    <mergeCell ref="A58:A59"/>
    <mergeCell ref="B58:B59"/>
    <mergeCell ref="A60:A61"/>
    <mergeCell ref="B60:B61"/>
    <mergeCell ref="G58:L59"/>
    <mergeCell ref="A56:A57"/>
    <mergeCell ref="B56:B57"/>
    <mergeCell ref="A52:A53"/>
    <mergeCell ref="B52:B53"/>
    <mergeCell ref="A54:A55"/>
    <mergeCell ref="B54:B55"/>
    <mergeCell ref="V52:AA52"/>
    <mergeCell ref="AG60:AL60"/>
    <mergeCell ref="AG14:AL15"/>
    <mergeCell ref="AG42:AL43"/>
    <mergeCell ref="AG56:AL57"/>
    <mergeCell ref="AG46:AL46"/>
    <mergeCell ref="AB16:AG16"/>
    <mergeCell ref="AB43:AF43"/>
    <mergeCell ref="AB56:AF56"/>
    <mergeCell ref="AB57:AF57"/>
    <mergeCell ref="AB30:AG30"/>
    <mergeCell ref="AB44:AG44"/>
    <mergeCell ref="AB58:AG58"/>
    <mergeCell ref="AB20:AF20"/>
    <mergeCell ref="AB21:AF21"/>
    <mergeCell ref="AB34:AF34"/>
    <mergeCell ref="AB35:AF35"/>
    <mergeCell ref="AB14:AF14"/>
    <mergeCell ref="AB15:AF15"/>
    <mergeCell ref="AB42:AF42"/>
    <mergeCell ref="P56:U56"/>
    <mergeCell ref="G16:L17"/>
    <mergeCell ref="G30:L31"/>
    <mergeCell ref="G42:L43"/>
    <mergeCell ref="G44:L45"/>
    <mergeCell ref="G56:L57"/>
    <mergeCell ref="P16:T16"/>
    <mergeCell ref="P17:T17"/>
    <mergeCell ref="P30:T30"/>
    <mergeCell ref="P31:T31"/>
    <mergeCell ref="P44:T44"/>
    <mergeCell ref="P45:T45"/>
    <mergeCell ref="F12:N13"/>
    <mergeCell ref="F26:N27"/>
    <mergeCell ref="F40:N41"/>
    <mergeCell ref="F54:N55"/>
    <mergeCell ref="P14:U14"/>
    <mergeCell ref="P15:U15"/>
    <mergeCell ref="P42:U42"/>
    <mergeCell ref="P43:U43"/>
    <mergeCell ref="V53:AA53"/>
    <mergeCell ref="S28:X28"/>
    <mergeCell ref="S29:X29"/>
    <mergeCell ref="F24:K24"/>
    <mergeCell ref="F25:K25"/>
  </mergeCells>
  <phoneticPr fontId="1"/>
  <conditionalFormatting sqref="A4:A65">
    <cfRule type="expression" dxfId="17" priority="6">
      <formula>TEXT(A4,"aaa")="日"</formula>
    </cfRule>
  </conditionalFormatting>
  <conditionalFormatting sqref="A64:A65">
    <cfRule type="expression" dxfId="16" priority="4">
      <formula>COUNTIF(祝日,$A$4:$A$63)=1</formula>
    </cfRule>
  </conditionalFormatting>
  <conditionalFormatting sqref="A4:B63">
    <cfRule type="expression" dxfId="15" priority="5">
      <formula>COUNTIF(祝日,$A$4:$A$63)=1</formula>
    </cfRule>
  </conditionalFormatting>
  <conditionalFormatting sqref="A6:B7">
    <cfRule type="expression" dxfId="14" priority="1" stopIfTrue="1">
      <formula>WEEKDAY(A4)=7</formula>
    </cfRule>
  </conditionalFormatting>
  <conditionalFormatting sqref="A8:B9">
    <cfRule type="expression" dxfId="13" priority="2">
      <formula>WEEKDAY($B4,1)=1</formula>
    </cfRule>
  </conditionalFormatting>
  <conditionalFormatting sqref="A16:B17">
    <cfRule type="expression" dxfId="12" priority="3">
      <formula>TEXT(A4,"aaa")="土"</formula>
    </cfRule>
  </conditionalFormatting>
  <conditionalFormatting sqref="B4:B65">
    <cfRule type="expression" dxfId="11" priority="7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BAF6-C46D-49D1-A4DC-B5CB7FEA89B4}">
  <dimension ref="A1:AU71"/>
  <sheetViews>
    <sheetView view="pageBreakPreview" topLeftCell="A37" zoomScale="75" zoomScaleNormal="70" zoomScaleSheetLayoutView="85" workbookViewId="0">
      <selection activeCell="AB52" sqref="AB52:AG53"/>
    </sheetView>
  </sheetViews>
  <sheetFormatPr defaultColWidth="8.6640625" defaultRowHeight="13" x14ac:dyDescent="0.55000000000000004"/>
  <cols>
    <col min="1" max="2" width="3.58203125" style="12" customWidth="1"/>
    <col min="3" max="39" width="3.58203125" style="1" customWidth="1"/>
    <col min="40" max="40" width="3.58203125" style="5" customWidth="1"/>
    <col min="41" max="41" width="5.9140625" style="1" customWidth="1"/>
    <col min="42" max="42" width="8.6640625" style="1" customWidth="1"/>
    <col min="43" max="43" width="8.6640625" style="1"/>
    <col min="44" max="44" width="11.5" style="1" customWidth="1"/>
    <col min="45" max="46" width="8.6640625" style="1"/>
    <col min="47" max="47" width="13.6640625" style="1" bestFit="1" customWidth="1"/>
    <col min="48" max="16384" width="8.6640625" style="1"/>
  </cols>
  <sheetData>
    <row r="1" spans="1:47" ht="13" customHeight="1" x14ac:dyDescent="0.55000000000000004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7" ht="13.5" customHeight="1" thickBot="1" x14ac:dyDescent="0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7" s="6" customFormat="1" ht="18.5" customHeight="1" thickTop="1" x14ac:dyDescent="0.55000000000000004">
      <c r="A3" s="28" t="s">
        <v>38</v>
      </c>
      <c r="B3" s="14" t="s">
        <v>1</v>
      </c>
      <c r="C3" s="21"/>
      <c r="D3" s="29">
        <v>9</v>
      </c>
      <c r="E3" s="20"/>
      <c r="F3" s="20"/>
      <c r="G3" s="29">
        <v>10</v>
      </c>
      <c r="H3" s="29"/>
      <c r="I3" s="29"/>
      <c r="J3" s="29">
        <v>11</v>
      </c>
      <c r="K3" s="29"/>
      <c r="L3" s="29"/>
      <c r="M3" s="29">
        <v>12</v>
      </c>
      <c r="N3" s="29"/>
      <c r="O3" s="29"/>
      <c r="P3" s="29">
        <v>13</v>
      </c>
      <c r="Q3" s="29"/>
      <c r="R3" s="29"/>
      <c r="S3" s="29">
        <v>14</v>
      </c>
      <c r="T3" s="29"/>
      <c r="U3" s="29"/>
      <c r="V3" s="29">
        <v>15</v>
      </c>
      <c r="W3" s="29"/>
      <c r="X3" s="29"/>
      <c r="Y3" s="29">
        <v>16</v>
      </c>
      <c r="Z3" s="29"/>
      <c r="AA3" s="29"/>
      <c r="AB3" s="29">
        <v>17</v>
      </c>
      <c r="AC3" s="29"/>
      <c r="AD3" s="29"/>
      <c r="AE3" s="29">
        <v>18</v>
      </c>
      <c r="AF3" s="29"/>
      <c r="AG3" s="29"/>
      <c r="AH3" s="29">
        <v>19</v>
      </c>
      <c r="AI3" s="29"/>
      <c r="AJ3" s="29"/>
      <c r="AK3" s="29">
        <v>20</v>
      </c>
      <c r="AL3" s="29"/>
      <c r="AM3" s="29"/>
      <c r="AN3" s="30">
        <v>21</v>
      </c>
    </row>
    <row r="4" spans="1:47" ht="20" customHeight="1" x14ac:dyDescent="0.55000000000000004">
      <c r="A4" s="96">
        <v>45962</v>
      </c>
      <c r="B4" s="102">
        <f>WEEKDAY(A4,1)</f>
        <v>7</v>
      </c>
      <c r="C4" s="13"/>
      <c r="D4" s="24"/>
      <c r="E4" s="24"/>
      <c r="F4" s="25"/>
      <c r="G4" s="153" t="s">
        <v>70</v>
      </c>
      <c r="H4" s="154"/>
      <c r="I4" s="154"/>
      <c r="J4" s="154"/>
      <c r="K4" s="15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47" ht="20" customHeight="1" x14ac:dyDescent="0.55000000000000004">
      <c r="A5" s="97"/>
      <c r="B5" s="103"/>
      <c r="C5" s="4"/>
      <c r="D5" s="17"/>
      <c r="E5" s="17"/>
      <c r="F5" s="19"/>
      <c r="G5" s="48" t="s">
        <v>57</v>
      </c>
      <c r="H5" s="49"/>
      <c r="I5" s="49"/>
      <c r="J5" s="49"/>
      <c r="K5" s="50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7"/>
    </row>
    <row r="6" spans="1:47" ht="20" customHeight="1" x14ac:dyDescent="0.55000000000000004">
      <c r="A6" s="96">
        <f>A4+1</f>
        <v>45963</v>
      </c>
      <c r="B6" s="98">
        <f t="shared" ref="B6" si="0">WEEKDAY(A6,1)</f>
        <v>1</v>
      </c>
      <c r="C6" s="13"/>
      <c r="D6" s="24"/>
      <c r="E6" s="24"/>
      <c r="F6" s="142" t="s">
        <v>11</v>
      </c>
      <c r="G6" s="143"/>
      <c r="H6" s="143"/>
      <c r="I6" s="143"/>
      <c r="J6" s="143"/>
      <c r="K6" s="143"/>
      <c r="L6" s="143"/>
      <c r="M6" s="52"/>
      <c r="N6" s="53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47" ht="20" customHeight="1" x14ac:dyDescent="0.55000000000000004">
      <c r="A7" s="97"/>
      <c r="B7" s="99"/>
      <c r="C7" s="4"/>
      <c r="D7" s="17"/>
      <c r="E7" s="17"/>
      <c r="F7" s="54"/>
      <c r="G7" s="55"/>
      <c r="H7" s="55"/>
      <c r="I7" s="55"/>
      <c r="J7" s="55"/>
      <c r="K7" s="55"/>
      <c r="L7" s="55"/>
      <c r="M7" s="55"/>
      <c r="N7" s="56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7"/>
    </row>
    <row r="8" spans="1:47" ht="20" customHeight="1" x14ac:dyDescent="0.55000000000000004">
      <c r="A8" s="108">
        <f t="shared" ref="A8" si="1">A6+1</f>
        <v>45964</v>
      </c>
      <c r="B8" s="110">
        <f>WEEKDAY(A8,1)</f>
        <v>2</v>
      </c>
      <c r="C8" s="1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47" ht="20" customHeight="1" x14ac:dyDescent="0.55000000000000004">
      <c r="A9" s="109"/>
      <c r="B9" s="111"/>
      <c r="C9" s="4"/>
      <c r="D9" s="17"/>
      <c r="E9" s="1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7"/>
      <c r="AU9" s="10"/>
    </row>
    <row r="10" spans="1:47" ht="20" customHeight="1" x14ac:dyDescent="0.55000000000000004">
      <c r="A10" s="96">
        <f t="shared" ref="A10" si="2">A8+1</f>
        <v>45965</v>
      </c>
      <c r="B10" s="98">
        <f t="shared" ref="B10" si="3">WEEKDAY(A10,1)</f>
        <v>3</v>
      </c>
      <c r="C10" s="13"/>
      <c r="D10" s="24"/>
      <c r="E10" s="24"/>
      <c r="F10" s="25"/>
      <c r="G10" s="84" t="s">
        <v>13</v>
      </c>
      <c r="H10" s="85"/>
      <c r="I10" s="85"/>
      <c r="J10" s="85"/>
      <c r="K10" s="85"/>
      <c r="L10" s="86"/>
      <c r="M10" s="25"/>
      <c r="N10" s="25"/>
      <c r="O10" s="25"/>
      <c r="P10" s="81" t="s">
        <v>41</v>
      </c>
      <c r="Q10" s="82"/>
      <c r="R10" s="82"/>
      <c r="S10" s="82"/>
      <c r="T10" s="83"/>
      <c r="U10" s="25"/>
      <c r="V10" s="25"/>
      <c r="W10" s="25"/>
      <c r="X10" s="25"/>
      <c r="Y10" s="25"/>
      <c r="Z10" s="25"/>
      <c r="AA10" s="25"/>
      <c r="AB10" s="63" t="s">
        <v>48</v>
      </c>
      <c r="AC10" s="63"/>
      <c r="AD10" s="63"/>
      <c r="AE10" s="63"/>
      <c r="AF10" s="63"/>
      <c r="AG10" s="63"/>
      <c r="AH10" s="25"/>
      <c r="AI10" s="25"/>
      <c r="AJ10" s="25"/>
      <c r="AK10" s="25"/>
      <c r="AL10" s="25"/>
      <c r="AM10" s="25"/>
      <c r="AR10" s="10">
        <v>45200</v>
      </c>
    </row>
    <row r="11" spans="1:47" ht="20" customHeight="1" x14ac:dyDescent="0.55000000000000004">
      <c r="A11" s="97"/>
      <c r="B11" s="99"/>
      <c r="C11" s="4"/>
      <c r="D11" s="17"/>
      <c r="E11" s="17"/>
      <c r="F11" s="19"/>
      <c r="G11" s="87"/>
      <c r="H11" s="88"/>
      <c r="I11" s="88"/>
      <c r="J11" s="88"/>
      <c r="K11" s="88"/>
      <c r="L11" s="89"/>
      <c r="M11" s="19"/>
      <c r="N11" s="19"/>
      <c r="O11" s="19"/>
      <c r="P11" s="93" t="s">
        <v>40</v>
      </c>
      <c r="Q11" s="94"/>
      <c r="R11" s="94"/>
      <c r="S11" s="94"/>
      <c r="T11" s="95"/>
      <c r="U11" s="19"/>
      <c r="V11" s="19"/>
      <c r="W11" s="19"/>
      <c r="X11" s="19"/>
      <c r="Y11" s="19"/>
      <c r="Z11" s="19"/>
      <c r="AA11" s="19"/>
      <c r="AB11" s="200" t="s">
        <v>87</v>
      </c>
      <c r="AC11" s="201"/>
      <c r="AD11" s="201"/>
      <c r="AE11" s="201"/>
      <c r="AF11" s="201"/>
      <c r="AG11" s="202"/>
      <c r="AH11" s="19"/>
      <c r="AI11" s="19"/>
      <c r="AJ11" s="19"/>
      <c r="AK11" s="19"/>
      <c r="AL11" s="19"/>
      <c r="AM11" s="19"/>
      <c r="AN11" s="7"/>
    </row>
    <row r="12" spans="1:47" ht="20" customHeight="1" x14ac:dyDescent="0.55000000000000004">
      <c r="A12" s="96">
        <f t="shared" ref="A12" si="4">A10+1</f>
        <v>45966</v>
      </c>
      <c r="B12" s="98">
        <f t="shared" ref="B12" si="5">WEEKDAY(A12,1)</f>
        <v>4</v>
      </c>
      <c r="C12" s="13"/>
      <c r="D12" s="24"/>
      <c r="E12" s="24"/>
      <c r="F12" s="25"/>
      <c r="G12" s="84" t="s">
        <v>14</v>
      </c>
      <c r="H12" s="85"/>
      <c r="I12" s="85"/>
      <c r="J12" s="85"/>
      <c r="K12" s="85"/>
      <c r="L12" s="86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66" t="s">
        <v>42</v>
      </c>
      <c r="AH12" s="67"/>
      <c r="AI12" s="67"/>
      <c r="AJ12" s="67"/>
      <c r="AK12" s="67"/>
      <c r="AL12" s="68"/>
      <c r="AM12" s="25"/>
    </row>
    <row r="13" spans="1:47" ht="20" customHeight="1" x14ac:dyDescent="0.55000000000000004">
      <c r="A13" s="97"/>
      <c r="B13" s="99"/>
      <c r="C13" s="4"/>
      <c r="D13" s="17"/>
      <c r="E13" s="17"/>
      <c r="F13" s="19"/>
      <c r="G13" s="87"/>
      <c r="H13" s="88"/>
      <c r="I13" s="88"/>
      <c r="J13" s="88"/>
      <c r="K13" s="88"/>
      <c r="L13" s="8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7"/>
    </row>
    <row r="14" spans="1:47" ht="20" customHeight="1" x14ac:dyDescent="0.55000000000000004">
      <c r="A14" s="96">
        <f t="shared" ref="A14" si="6">A12+1</f>
        <v>45967</v>
      </c>
      <c r="B14" s="98">
        <f t="shared" ref="B14" si="7">WEEKDAY(A14,1)</f>
        <v>5</v>
      </c>
      <c r="C14" s="13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69" t="s">
        <v>35</v>
      </c>
      <c r="AC14" s="70"/>
      <c r="AD14" s="70"/>
      <c r="AE14" s="70"/>
      <c r="AF14" s="71"/>
      <c r="AG14" s="25"/>
      <c r="AH14" s="81" t="s">
        <v>41</v>
      </c>
      <c r="AI14" s="82"/>
      <c r="AJ14" s="82"/>
      <c r="AK14" s="82"/>
      <c r="AL14" s="83"/>
      <c r="AM14" s="25"/>
    </row>
    <row r="15" spans="1:47" ht="20" customHeight="1" x14ac:dyDescent="0.55000000000000004">
      <c r="A15" s="97"/>
      <c r="B15" s="99"/>
      <c r="C15" s="4"/>
      <c r="D15" s="17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72" t="s">
        <v>46</v>
      </c>
      <c r="AC15" s="73"/>
      <c r="AD15" s="73"/>
      <c r="AE15" s="73"/>
      <c r="AF15" s="74"/>
      <c r="AG15" s="19"/>
      <c r="AH15" s="93" t="s">
        <v>75</v>
      </c>
      <c r="AI15" s="94"/>
      <c r="AJ15" s="94"/>
      <c r="AK15" s="94"/>
      <c r="AL15" s="95"/>
      <c r="AM15" s="19"/>
      <c r="AN15" s="7"/>
    </row>
    <row r="16" spans="1:47" ht="20" customHeight="1" x14ac:dyDescent="0.55000000000000004">
      <c r="A16" s="96">
        <f t="shared" ref="A16" si="8">A14+1</f>
        <v>45968</v>
      </c>
      <c r="B16" s="98">
        <f t="shared" ref="B16" si="9">WEEKDAY(A16,1)</f>
        <v>6</v>
      </c>
      <c r="C16" s="176" t="s">
        <v>3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8"/>
    </row>
    <row r="17" spans="1:40" ht="20" customHeight="1" x14ac:dyDescent="0.55000000000000004">
      <c r="A17" s="97"/>
      <c r="B17" s="99"/>
      <c r="C17" s="179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1"/>
    </row>
    <row r="18" spans="1:40" ht="20" customHeight="1" x14ac:dyDescent="0.55000000000000004">
      <c r="A18" s="96">
        <f t="shared" ref="A18" si="10">A16+1</f>
        <v>45969</v>
      </c>
      <c r="B18" s="98">
        <f t="shared" ref="B18" si="11">WEEKDAY(A18,1)</f>
        <v>7</v>
      </c>
      <c r="C18" s="13"/>
      <c r="D18" s="24"/>
      <c r="E18" s="24"/>
      <c r="F18" s="25"/>
      <c r="G18" s="153" t="s">
        <v>70</v>
      </c>
      <c r="H18" s="154"/>
      <c r="I18" s="154"/>
      <c r="J18" s="154"/>
      <c r="K18" s="15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40" ht="20" customHeight="1" x14ac:dyDescent="0.55000000000000004">
      <c r="A19" s="97"/>
      <c r="B19" s="99"/>
      <c r="C19" s="4"/>
      <c r="D19" s="17"/>
      <c r="E19" s="17"/>
      <c r="F19" s="19"/>
      <c r="G19" s="48" t="s">
        <v>57</v>
      </c>
      <c r="H19" s="49"/>
      <c r="I19" s="49"/>
      <c r="J19" s="49"/>
      <c r="K19" s="5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7"/>
    </row>
    <row r="20" spans="1:40" ht="20" customHeight="1" x14ac:dyDescent="0.55000000000000004">
      <c r="A20" s="96">
        <f t="shared" ref="A20" si="12">A18+1</f>
        <v>45970</v>
      </c>
      <c r="B20" s="98">
        <f t="shared" ref="B20" si="13">WEEKDAY(A20,1)</f>
        <v>1</v>
      </c>
      <c r="C20" s="13"/>
      <c r="D20" s="24"/>
      <c r="E20" s="24"/>
      <c r="F20" s="142" t="s">
        <v>11</v>
      </c>
      <c r="G20" s="143"/>
      <c r="H20" s="143"/>
      <c r="I20" s="143"/>
      <c r="J20" s="143"/>
      <c r="K20" s="143"/>
      <c r="L20" s="143"/>
      <c r="M20" s="52"/>
      <c r="N20" s="53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40" ht="20" customHeight="1" x14ac:dyDescent="0.55000000000000004">
      <c r="A21" s="97"/>
      <c r="B21" s="99"/>
      <c r="C21" s="4"/>
      <c r="D21" s="17"/>
      <c r="E21" s="17"/>
      <c r="F21" s="54"/>
      <c r="G21" s="55"/>
      <c r="H21" s="55"/>
      <c r="I21" s="55"/>
      <c r="J21" s="55"/>
      <c r="K21" s="55"/>
      <c r="L21" s="55"/>
      <c r="M21" s="55"/>
      <c r="N21" s="56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7"/>
    </row>
    <row r="22" spans="1:40" ht="20" customHeight="1" x14ac:dyDescent="0.55000000000000004">
      <c r="A22" s="96">
        <f t="shared" ref="A22" si="14">A20+1</f>
        <v>45971</v>
      </c>
      <c r="B22" s="98">
        <f t="shared" ref="B22" si="15">WEEKDAY(A22,1)</f>
        <v>2</v>
      </c>
      <c r="C22" s="13"/>
      <c r="D22" s="24"/>
      <c r="E22" s="24"/>
      <c r="F22" s="25"/>
      <c r="G22" s="84" t="s">
        <v>12</v>
      </c>
      <c r="H22" s="85"/>
      <c r="I22" s="85"/>
      <c r="J22" s="85"/>
      <c r="K22" s="85"/>
      <c r="L22" s="86"/>
      <c r="M22" s="25"/>
      <c r="N22" s="25"/>
      <c r="O22" s="25"/>
      <c r="P22" s="90" t="s">
        <v>6</v>
      </c>
      <c r="Q22" s="91"/>
      <c r="R22" s="91"/>
      <c r="S22" s="91"/>
      <c r="T22" s="91"/>
      <c r="U22" s="92"/>
      <c r="V22" s="25"/>
      <c r="W22" s="25"/>
      <c r="X22" s="25"/>
      <c r="Y22" s="25"/>
      <c r="Z22" s="25"/>
      <c r="AA22" s="25"/>
      <c r="AB22" s="69" t="s">
        <v>79</v>
      </c>
      <c r="AC22" s="70"/>
      <c r="AD22" s="70"/>
      <c r="AE22" s="70"/>
      <c r="AF22" s="71"/>
      <c r="AG22" s="75" t="s">
        <v>67</v>
      </c>
      <c r="AH22" s="76"/>
      <c r="AI22" s="76"/>
      <c r="AJ22" s="76"/>
      <c r="AK22" s="76"/>
      <c r="AL22" s="77"/>
      <c r="AM22" s="25"/>
    </row>
    <row r="23" spans="1:40" ht="20" customHeight="1" x14ac:dyDescent="0.55000000000000004">
      <c r="A23" s="97"/>
      <c r="B23" s="99"/>
      <c r="C23" s="4"/>
      <c r="D23" s="17"/>
      <c r="E23" s="17"/>
      <c r="F23" s="19"/>
      <c r="G23" s="87"/>
      <c r="H23" s="88"/>
      <c r="I23" s="88"/>
      <c r="J23" s="88"/>
      <c r="K23" s="88"/>
      <c r="L23" s="89"/>
      <c r="M23" s="19"/>
      <c r="N23" s="19"/>
      <c r="O23" s="19"/>
      <c r="P23" s="43" t="s">
        <v>7</v>
      </c>
      <c r="Q23" s="43"/>
      <c r="R23" s="43"/>
      <c r="S23" s="43"/>
      <c r="T23" s="43"/>
      <c r="U23" s="44"/>
      <c r="V23" s="19"/>
      <c r="W23" s="19"/>
      <c r="X23" s="19"/>
      <c r="Y23" s="19"/>
      <c r="Z23" s="19"/>
      <c r="AA23" s="19"/>
      <c r="AB23" s="72" t="s">
        <v>46</v>
      </c>
      <c r="AC23" s="73"/>
      <c r="AD23" s="73"/>
      <c r="AE23" s="73"/>
      <c r="AF23" s="74"/>
      <c r="AG23" s="78"/>
      <c r="AH23" s="79"/>
      <c r="AI23" s="79"/>
      <c r="AJ23" s="79"/>
      <c r="AK23" s="79"/>
      <c r="AL23" s="80"/>
      <c r="AM23" s="19"/>
      <c r="AN23" s="7"/>
    </row>
    <row r="24" spans="1:40" ht="20" customHeight="1" x14ac:dyDescent="0.55000000000000004">
      <c r="A24" s="96">
        <f t="shared" ref="A24" si="16">A22+1</f>
        <v>45972</v>
      </c>
      <c r="B24" s="98">
        <f t="shared" ref="B24" si="17">WEEKDAY(A24,1)</f>
        <v>3</v>
      </c>
      <c r="C24" s="13"/>
      <c r="D24" s="24"/>
      <c r="E24" s="24"/>
      <c r="F24" s="25"/>
      <c r="G24" s="84" t="s">
        <v>13</v>
      </c>
      <c r="H24" s="85"/>
      <c r="I24" s="85"/>
      <c r="J24" s="85"/>
      <c r="K24" s="85"/>
      <c r="L24" s="86"/>
      <c r="M24" s="25"/>
      <c r="N24" s="25"/>
      <c r="O24" s="25"/>
      <c r="P24" s="81" t="s">
        <v>41</v>
      </c>
      <c r="Q24" s="82"/>
      <c r="R24" s="82"/>
      <c r="S24" s="82"/>
      <c r="T24" s="83"/>
      <c r="U24" s="25"/>
      <c r="V24" s="25"/>
      <c r="W24" s="25"/>
      <c r="X24" s="25"/>
      <c r="Y24" s="25"/>
      <c r="Z24" s="25"/>
      <c r="AA24" s="25"/>
      <c r="AB24" s="63" t="s">
        <v>48</v>
      </c>
      <c r="AC24" s="63"/>
      <c r="AD24" s="63"/>
      <c r="AE24" s="63"/>
      <c r="AF24" s="63"/>
      <c r="AG24" s="63"/>
      <c r="AH24" s="25"/>
      <c r="AI24" s="25"/>
      <c r="AJ24" s="25"/>
      <c r="AK24" s="25"/>
      <c r="AL24" s="25"/>
      <c r="AM24" s="25"/>
    </row>
    <row r="25" spans="1:40" ht="20" customHeight="1" x14ac:dyDescent="0.55000000000000004">
      <c r="A25" s="97"/>
      <c r="B25" s="99"/>
      <c r="C25" s="4"/>
      <c r="D25" s="17"/>
      <c r="E25" s="17"/>
      <c r="F25" s="19"/>
      <c r="G25" s="87"/>
      <c r="H25" s="88"/>
      <c r="I25" s="88"/>
      <c r="J25" s="88"/>
      <c r="K25" s="88"/>
      <c r="L25" s="89"/>
      <c r="M25" s="19"/>
      <c r="N25" s="19"/>
      <c r="O25" s="19"/>
      <c r="P25" s="93" t="s">
        <v>40</v>
      </c>
      <c r="Q25" s="94"/>
      <c r="R25" s="94"/>
      <c r="S25" s="94"/>
      <c r="T25" s="95"/>
      <c r="U25" s="19"/>
      <c r="V25" s="19"/>
      <c r="W25" s="19"/>
      <c r="X25" s="19"/>
      <c r="Y25" s="19"/>
      <c r="Z25" s="19"/>
      <c r="AA25" s="19"/>
      <c r="AB25" s="200" t="s">
        <v>87</v>
      </c>
      <c r="AC25" s="201"/>
      <c r="AD25" s="201"/>
      <c r="AE25" s="201"/>
      <c r="AF25" s="201"/>
      <c r="AG25" s="202"/>
      <c r="AH25" s="19"/>
      <c r="AI25" s="19"/>
      <c r="AJ25" s="19"/>
      <c r="AK25" s="19"/>
      <c r="AL25" s="19"/>
      <c r="AM25" s="19"/>
      <c r="AN25" s="7"/>
    </row>
    <row r="26" spans="1:40" ht="20" customHeight="1" x14ac:dyDescent="0.55000000000000004">
      <c r="A26" s="96">
        <f t="shared" ref="A26" si="18">A24+1</f>
        <v>45973</v>
      </c>
      <c r="B26" s="98">
        <f t="shared" ref="B26" si="19">WEEKDAY(A26,1)</f>
        <v>4</v>
      </c>
      <c r="C26" s="13"/>
      <c r="D26" s="24"/>
      <c r="E26" s="24"/>
      <c r="F26" s="25"/>
      <c r="G26" s="84" t="s">
        <v>14</v>
      </c>
      <c r="H26" s="85"/>
      <c r="I26" s="85"/>
      <c r="J26" s="85"/>
      <c r="K26" s="85"/>
      <c r="L26" s="86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66" t="s">
        <v>42</v>
      </c>
      <c r="AH26" s="67"/>
      <c r="AI26" s="67"/>
      <c r="AJ26" s="67"/>
      <c r="AK26" s="67"/>
      <c r="AL26" s="68"/>
      <c r="AM26" s="25"/>
    </row>
    <row r="27" spans="1:40" ht="20" customHeight="1" x14ac:dyDescent="0.55000000000000004">
      <c r="A27" s="97"/>
      <c r="B27" s="99"/>
      <c r="C27" s="4"/>
      <c r="D27" s="17"/>
      <c r="E27" s="17"/>
      <c r="F27" s="19"/>
      <c r="G27" s="87"/>
      <c r="H27" s="88"/>
      <c r="I27" s="88"/>
      <c r="J27" s="88"/>
      <c r="K27" s="88"/>
      <c r="L27" s="8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7"/>
    </row>
    <row r="28" spans="1:40" ht="20" customHeight="1" x14ac:dyDescent="0.55000000000000004">
      <c r="A28" s="96">
        <f t="shared" ref="A28" si="20">A26+1</f>
        <v>45974</v>
      </c>
      <c r="B28" s="98">
        <f t="shared" ref="B28" si="21">WEEKDAY(A28,1)</f>
        <v>5</v>
      </c>
      <c r="C28" s="13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69" t="s">
        <v>35</v>
      </c>
      <c r="AC28" s="70"/>
      <c r="AD28" s="70"/>
      <c r="AE28" s="70"/>
      <c r="AF28" s="71"/>
      <c r="AG28" s="25"/>
      <c r="AH28" s="81" t="s">
        <v>41</v>
      </c>
      <c r="AI28" s="82"/>
      <c r="AJ28" s="82"/>
      <c r="AK28" s="82"/>
      <c r="AL28" s="83"/>
      <c r="AM28" s="25"/>
    </row>
    <row r="29" spans="1:40" ht="20" customHeight="1" x14ac:dyDescent="0.55000000000000004">
      <c r="A29" s="97"/>
      <c r="B29" s="99"/>
      <c r="C29" s="4"/>
      <c r="D29" s="17"/>
      <c r="E29" s="17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72" t="s">
        <v>46</v>
      </c>
      <c r="AC29" s="73"/>
      <c r="AD29" s="73"/>
      <c r="AE29" s="73"/>
      <c r="AF29" s="74"/>
      <c r="AG29" s="19"/>
      <c r="AH29" s="93" t="s">
        <v>75</v>
      </c>
      <c r="AI29" s="94"/>
      <c r="AJ29" s="94"/>
      <c r="AK29" s="94"/>
      <c r="AL29" s="95"/>
      <c r="AM29" s="19"/>
      <c r="AN29" s="7"/>
    </row>
    <row r="30" spans="1:40" ht="20" customHeight="1" x14ac:dyDescent="0.55000000000000004">
      <c r="A30" s="96">
        <f t="shared" ref="A30" si="22">A28+1</f>
        <v>45975</v>
      </c>
      <c r="B30" s="98">
        <f t="shared" ref="B30" si="23">WEEKDAY(A30,1)</f>
        <v>6</v>
      </c>
      <c r="C30" s="176" t="s">
        <v>3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8"/>
    </row>
    <row r="31" spans="1:40" ht="20" customHeight="1" x14ac:dyDescent="0.55000000000000004">
      <c r="A31" s="97"/>
      <c r="B31" s="99"/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1"/>
    </row>
    <row r="32" spans="1:40" ht="20" customHeight="1" x14ac:dyDescent="0.55000000000000004">
      <c r="A32" s="96">
        <f t="shared" ref="A32" si="24">A30+1</f>
        <v>45976</v>
      </c>
      <c r="B32" s="98">
        <f t="shared" ref="B32" si="25">WEEKDAY(A32,1)</f>
        <v>7</v>
      </c>
      <c r="C32" s="13"/>
      <c r="D32" s="24"/>
      <c r="E32" s="24"/>
      <c r="F32" s="25"/>
      <c r="G32" s="153" t="s">
        <v>70</v>
      </c>
      <c r="H32" s="154"/>
      <c r="I32" s="154"/>
      <c r="J32" s="154"/>
      <c r="K32" s="15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39" t="s">
        <v>4</v>
      </c>
      <c r="W32" s="40"/>
      <c r="X32" s="40"/>
      <c r="Y32" s="40"/>
      <c r="Z32" s="40"/>
      <c r="AA32" s="41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40" ht="20" customHeight="1" x14ac:dyDescent="0.55000000000000004">
      <c r="A33" s="97"/>
      <c r="B33" s="99"/>
      <c r="C33" s="4"/>
      <c r="D33" s="17"/>
      <c r="E33" s="17"/>
      <c r="F33" s="19"/>
      <c r="G33" s="48" t="s">
        <v>57</v>
      </c>
      <c r="H33" s="49"/>
      <c r="I33" s="49"/>
      <c r="J33" s="49"/>
      <c r="K33" s="50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42" t="s">
        <v>10</v>
      </c>
      <c r="W33" s="43"/>
      <c r="X33" s="43"/>
      <c r="Y33" s="43"/>
      <c r="Z33" s="43"/>
      <c r="AA33" s="44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7"/>
    </row>
    <row r="34" spans="1:40" ht="20" customHeight="1" x14ac:dyDescent="0.55000000000000004">
      <c r="A34" s="96">
        <f t="shared" ref="A34" si="26">A32+1</f>
        <v>45977</v>
      </c>
      <c r="B34" s="98">
        <f t="shared" ref="B34" si="27">WEEKDAY(A34,1)</f>
        <v>1</v>
      </c>
      <c r="C34" s="13"/>
      <c r="D34" s="24"/>
      <c r="E34" s="24"/>
      <c r="F34" s="142" t="s">
        <v>11</v>
      </c>
      <c r="G34" s="143"/>
      <c r="H34" s="143"/>
      <c r="I34" s="143"/>
      <c r="J34" s="143"/>
      <c r="K34" s="143"/>
      <c r="L34" s="143"/>
      <c r="M34" s="52"/>
      <c r="N34" s="53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:40" ht="20" customHeight="1" x14ac:dyDescent="0.55000000000000004">
      <c r="A35" s="97"/>
      <c r="B35" s="99"/>
      <c r="C35" s="4"/>
      <c r="D35" s="17"/>
      <c r="E35" s="17"/>
      <c r="F35" s="54"/>
      <c r="G35" s="55"/>
      <c r="H35" s="55"/>
      <c r="I35" s="55"/>
      <c r="J35" s="55"/>
      <c r="K35" s="55"/>
      <c r="L35" s="55"/>
      <c r="M35" s="55"/>
      <c r="N35" s="5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7"/>
    </row>
    <row r="36" spans="1:40" ht="20" customHeight="1" x14ac:dyDescent="0.55000000000000004">
      <c r="A36" s="96">
        <f t="shared" ref="A36" si="28">A34+1</f>
        <v>45978</v>
      </c>
      <c r="B36" s="98">
        <f t="shared" ref="B36" si="29">WEEKDAY(A36,1)</f>
        <v>2</v>
      </c>
      <c r="C36" s="13"/>
      <c r="D36" s="24"/>
      <c r="E36" s="24"/>
      <c r="F36" s="25"/>
      <c r="G36" s="84" t="s">
        <v>12</v>
      </c>
      <c r="H36" s="85"/>
      <c r="I36" s="85"/>
      <c r="J36" s="85"/>
      <c r="K36" s="85"/>
      <c r="L36" s="86"/>
      <c r="M36" s="25"/>
      <c r="N36" s="25"/>
      <c r="O36" s="25"/>
      <c r="P36" s="90" t="s">
        <v>6</v>
      </c>
      <c r="Q36" s="91"/>
      <c r="R36" s="91"/>
      <c r="S36" s="91"/>
      <c r="T36" s="91"/>
      <c r="U36" s="92"/>
      <c r="V36" s="25"/>
      <c r="W36" s="25"/>
      <c r="X36" s="25"/>
      <c r="Y36" s="25"/>
      <c r="Z36" s="25"/>
      <c r="AA36" s="25"/>
      <c r="AB36" s="69" t="s">
        <v>79</v>
      </c>
      <c r="AC36" s="70"/>
      <c r="AD36" s="70"/>
      <c r="AE36" s="70"/>
      <c r="AF36" s="71"/>
      <c r="AG36" s="75" t="s">
        <v>67</v>
      </c>
      <c r="AH36" s="76"/>
      <c r="AI36" s="76"/>
      <c r="AJ36" s="76"/>
      <c r="AK36" s="76"/>
      <c r="AL36" s="77"/>
      <c r="AM36" s="25"/>
    </row>
    <row r="37" spans="1:40" ht="20" customHeight="1" x14ac:dyDescent="0.55000000000000004">
      <c r="A37" s="97"/>
      <c r="B37" s="99"/>
      <c r="C37" s="4"/>
      <c r="D37" s="17"/>
      <c r="E37" s="17"/>
      <c r="F37" s="19"/>
      <c r="G37" s="87"/>
      <c r="H37" s="88"/>
      <c r="I37" s="88"/>
      <c r="J37" s="88"/>
      <c r="K37" s="88"/>
      <c r="L37" s="89"/>
      <c r="M37" s="19"/>
      <c r="N37" s="19"/>
      <c r="O37" s="19"/>
      <c r="P37" s="43" t="s">
        <v>7</v>
      </c>
      <c r="Q37" s="43"/>
      <c r="R37" s="43"/>
      <c r="S37" s="43"/>
      <c r="T37" s="43"/>
      <c r="U37" s="44"/>
      <c r="V37" s="19"/>
      <c r="W37" s="19"/>
      <c r="X37" s="19"/>
      <c r="Y37" s="19"/>
      <c r="Z37" s="19"/>
      <c r="AA37" s="19"/>
      <c r="AB37" s="72" t="s">
        <v>46</v>
      </c>
      <c r="AC37" s="73"/>
      <c r="AD37" s="73"/>
      <c r="AE37" s="73"/>
      <c r="AF37" s="74"/>
      <c r="AG37" s="78"/>
      <c r="AH37" s="79"/>
      <c r="AI37" s="79"/>
      <c r="AJ37" s="79"/>
      <c r="AK37" s="79"/>
      <c r="AL37" s="80"/>
      <c r="AM37" s="19"/>
      <c r="AN37" s="7"/>
    </row>
    <row r="38" spans="1:40" ht="20" customHeight="1" x14ac:dyDescent="0.55000000000000004">
      <c r="A38" s="96">
        <f t="shared" ref="A38" si="30">A36+1</f>
        <v>45979</v>
      </c>
      <c r="B38" s="98">
        <f t="shared" ref="B38" si="31">WEEKDAY(A38,1)</f>
        <v>3</v>
      </c>
      <c r="C38" s="13"/>
      <c r="D38" s="24"/>
      <c r="E38" s="24"/>
      <c r="F38" s="25"/>
      <c r="G38" s="84" t="s">
        <v>13</v>
      </c>
      <c r="H38" s="85"/>
      <c r="I38" s="85"/>
      <c r="J38" s="85"/>
      <c r="K38" s="85"/>
      <c r="L38" s="86"/>
      <c r="M38" s="25"/>
      <c r="N38" s="25"/>
      <c r="O38" s="25"/>
      <c r="P38" s="81" t="s">
        <v>41</v>
      </c>
      <c r="Q38" s="82"/>
      <c r="R38" s="82"/>
      <c r="S38" s="82"/>
      <c r="T38" s="83"/>
      <c r="U38" s="25"/>
      <c r="V38" s="25"/>
      <c r="W38" s="25"/>
      <c r="X38" s="25"/>
      <c r="Y38" s="25"/>
      <c r="Z38" s="25"/>
      <c r="AA38" s="25"/>
      <c r="AB38" s="63" t="s">
        <v>48</v>
      </c>
      <c r="AC38" s="63"/>
      <c r="AD38" s="63"/>
      <c r="AE38" s="63"/>
      <c r="AF38" s="63"/>
      <c r="AG38" s="63"/>
      <c r="AH38" s="25"/>
      <c r="AI38" s="25"/>
      <c r="AJ38" s="25"/>
      <c r="AK38" s="25"/>
      <c r="AL38" s="25"/>
      <c r="AM38" s="25"/>
    </row>
    <row r="39" spans="1:40" ht="20" customHeight="1" x14ac:dyDescent="0.55000000000000004">
      <c r="A39" s="97"/>
      <c r="B39" s="99"/>
      <c r="C39" s="4"/>
      <c r="D39" s="17"/>
      <c r="E39" s="17"/>
      <c r="F39" s="19"/>
      <c r="G39" s="87"/>
      <c r="H39" s="88"/>
      <c r="I39" s="88"/>
      <c r="J39" s="88"/>
      <c r="K39" s="88"/>
      <c r="L39" s="89"/>
      <c r="M39" s="19"/>
      <c r="N39" s="19"/>
      <c r="O39" s="19"/>
      <c r="P39" s="93" t="s">
        <v>40</v>
      </c>
      <c r="Q39" s="94"/>
      <c r="R39" s="94"/>
      <c r="S39" s="94"/>
      <c r="T39" s="95"/>
      <c r="U39" s="19"/>
      <c r="V39" s="19"/>
      <c r="W39" s="19"/>
      <c r="X39" s="19"/>
      <c r="Y39" s="19"/>
      <c r="Z39" s="19"/>
      <c r="AA39" s="19"/>
      <c r="AB39" s="200" t="s">
        <v>87</v>
      </c>
      <c r="AC39" s="201"/>
      <c r="AD39" s="201"/>
      <c r="AE39" s="201"/>
      <c r="AF39" s="201"/>
      <c r="AG39" s="202"/>
      <c r="AH39" s="19"/>
      <c r="AI39" s="19"/>
      <c r="AJ39" s="19"/>
      <c r="AK39" s="19"/>
      <c r="AL39" s="19"/>
      <c r="AM39" s="19"/>
      <c r="AN39" s="7"/>
    </row>
    <row r="40" spans="1:40" ht="20" customHeight="1" x14ac:dyDescent="0.55000000000000004">
      <c r="A40" s="96">
        <f t="shared" ref="A40" si="32">A38+1</f>
        <v>45980</v>
      </c>
      <c r="B40" s="98">
        <f t="shared" ref="B40" si="33">WEEKDAY(A40,1)</f>
        <v>4</v>
      </c>
      <c r="C40" s="13"/>
      <c r="D40" s="24"/>
      <c r="E40" s="24"/>
      <c r="F40" s="25"/>
      <c r="G40" s="84" t="s">
        <v>14</v>
      </c>
      <c r="H40" s="85"/>
      <c r="I40" s="85"/>
      <c r="J40" s="85"/>
      <c r="K40" s="85"/>
      <c r="L40" s="86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66" t="s">
        <v>42</v>
      </c>
      <c r="AH40" s="67"/>
      <c r="AI40" s="67"/>
      <c r="AJ40" s="67"/>
      <c r="AK40" s="67"/>
      <c r="AL40" s="68"/>
      <c r="AM40" s="25"/>
    </row>
    <row r="41" spans="1:40" ht="20" customHeight="1" x14ac:dyDescent="0.55000000000000004">
      <c r="A41" s="97"/>
      <c r="B41" s="99"/>
      <c r="C41" s="4"/>
      <c r="D41" s="17"/>
      <c r="E41" s="17"/>
      <c r="F41" s="19"/>
      <c r="G41" s="87"/>
      <c r="H41" s="88"/>
      <c r="I41" s="88"/>
      <c r="J41" s="88"/>
      <c r="K41" s="88"/>
      <c r="L41" s="8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7"/>
    </row>
    <row r="42" spans="1:40" ht="20" customHeight="1" x14ac:dyDescent="0.55000000000000004">
      <c r="A42" s="96">
        <f t="shared" ref="A42" si="34">A40+1</f>
        <v>45981</v>
      </c>
      <c r="B42" s="98">
        <f t="shared" ref="B42" si="35">WEEKDAY(A42,1)</f>
        <v>5</v>
      </c>
      <c r="C42" s="13"/>
      <c r="D42" s="24"/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69" t="s">
        <v>35</v>
      </c>
      <c r="AC42" s="70"/>
      <c r="AD42" s="70"/>
      <c r="AE42" s="70"/>
      <c r="AF42" s="71"/>
      <c r="AG42" s="25"/>
      <c r="AH42" s="81" t="s">
        <v>41</v>
      </c>
      <c r="AI42" s="82"/>
      <c r="AJ42" s="82"/>
      <c r="AK42" s="82"/>
      <c r="AL42" s="83"/>
      <c r="AM42" s="25"/>
    </row>
    <row r="43" spans="1:40" ht="20" customHeight="1" x14ac:dyDescent="0.55000000000000004">
      <c r="A43" s="97"/>
      <c r="B43" s="99"/>
      <c r="C43" s="4"/>
      <c r="D43" s="17"/>
      <c r="E43" s="17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72" t="s">
        <v>46</v>
      </c>
      <c r="AC43" s="73"/>
      <c r="AD43" s="73"/>
      <c r="AE43" s="73"/>
      <c r="AF43" s="74"/>
      <c r="AG43" s="19"/>
      <c r="AH43" s="93" t="s">
        <v>75</v>
      </c>
      <c r="AI43" s="94"/>
      <c r="AJ43" s="94"/>
      <c r="AK43" s="94"/>
      <c r="AL43" s="95"/>
      <c r="AM43" s="19"/>
      <c r="AN43" s="7"/>
    </row>
    <row r="44" spans="1:40" ht="20" customHeight="1" x14ac:dyDescent="0.55000000000000004">
      <c r="A44" s="96">
        <f t="shared" ref="A44" si="36">A42+1</f>
        <v>45982</v>
      </c>
      <c r="B44" s="98">
        <f t="shared" ref="B44" si="37">WEEKDAY(A44,1)</f>
        <v>6</v>
      </c>
      <c r="C44" s="176" t="s">
        <v>3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8"/>
    </row>
    <row r="45" spans="1:40" ht="20" customHeight="1" x14ac:dyDescent="0.55000000000000004">
      <c r="A45" s="97"/>
      <c r="B45" s="99"/>
      <c r="C45" s="179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1"/>
    </row>
    <row r="46" spans="1:40" ht="20" customHeight="1" x14ac:dyDescent="0.55000000000000004">
      <c r="A46" s="96">
        <f t="shared" ref="A46" si="38">A44+1</f>
        <v>45983</v>
      </c>
      <c r="B46" s="98">
        <f t="shared" ref="B46" si="39">WEEKDAY(A46,1)</f>
        <v>7</v>
      </c>
      <c r="C46" s="13"/>
      <c r="D46" s="24"/>
      <c r="E46" s="24"/>
      <c r="F46" s="25"/>
      <c r="G46" s="153" t="s">
        <v>70</v>
      </c>
      <c r="H46" s="154"/>
      <c r="I46" s="154"/>
      <c r="J46" s="154"/>
      <c r="K46" s="15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39" t="s">
        <v>4</v>
      </c>
      <c r="W46" s="40"/>
      <c r="X46" s="40"/>
      <c r="Y46" s="40"/>
      <c r="Z46" s="40"/>
      <c r="AA46" s="41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40" ht="20" customHeight="1" x14ac:dyDescent="0.55000000000000004">
      <c r="A47" s="97"/>
      <c r="B47" s="99"/>
      <c r="C47" s="4"/>
      <c r="D47" s="17"/>
      <c r="E47" s="17"/>
      <c r="F47" s="19"/>
      <c r="G47" s="48" t="s">
        <v>57</v>
      </c>
      <c r="H47" s="49"/>
      <c r="I47" s="49"/>
      <c r="J47" s="49"/>
      <c r="K47" s="50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42" t="s">
        <v>10</v>
      </c>
      <c r="W47" s="43"/>
      <c r="X47" s="43"/>
      <c r="Y47" s="43"/>
      <c r="Z47" s="43"/>
      <c r="AA47" s="44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/>
    </row>
    <row r="48" spans="1:40" ht="20" customHeight="1" x14ac:dyDescent="0.55000000000000004">
      <c r="A48" s="96">
        <f t="shared" ref="A48" si="40">A46+1</f>
        <v>45984</v>
      </c>
      <c r="B48" s="98">
        <f t="shared" ref="B48" si="41">WEEKDAY(A48,1)</f>
        <v>1</v>
      </c>
      <c r="C48" s="13"/>
      <c r="D48" s="24"/>
      <c r="E48" s="24"/>
      <c r="F48" s="142" t="s">
        <v>11</v>
      </c>
      <c r="G48" s="143"/>
      <c r="H48" s="143"/>
      <c r="I48" s="143"/>
      <c r="J48" s="143"/>
      <c r="K48" s="143"/>
      <c r="L48" s="143"/>
      <c r="M48" s="52"/>
      <c r="N48" s="53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:44" ht="20" customHeight="1" x14ac:dyDescent="0.55000000000000004">
      <c r="A49" s="97"/>
      <c r="B49" s="99"/>
      <c r="C49" s="4"/>
      <c r="D49" s="17"/>
      <c r="E49" s="17"/>
      <c r="F49" s="54"/>
      <c r="G49" s="55"/>
      <c r="H49" s="55"/>
      <c r="I49" s="55"/>
      <c r="J49" s="55"/>
      <c r="K49" s="55"/>
      <c r="L49" s="55"/>
      <c r="M49" s="55"/>
      <c r="N49" s="56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7"/>
    </row>
    <row r="50" spans="1:44" ht="20" customHeight="1" x14ac:dyDescent="0.55000000000000004">
      <c r="A50" s="108">
        <f t="shared" ref="A50" si="42">A48+1</f>
        <v>45985</v>
      </c>
      <c r="B50" s="110">
        <f t="shared" ref="B50" si="43">WEEKDAY(A50,1)</f>
        <v>2</v>
      </c>
      <c r="C50" s="13"/>
      <c r="D50" s="24"/>
      <c r="E50" s="2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44" ht="20" customHeight="1" x14ac:dyDescent="0.55000000000000004">
      <c r="A51" s="109"/>
      <c r="B51" s="111"/>
      <c r="C51" s="4"/>
      <c r="D51" s="17"/>
      <c r="E51" s="17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7"/>
    </row>
    <row r="52" spans="1:44" ht="20" customHeight="1" x14ac:dyDescent="0.55000000000000004">
      <c r="A52" s="96">
        <f t="shared" ref="A52" si="44">A50+1</f>
        <v>45986</v>
      </c>
      <c r="B52" s="98">
        <f t="shared" ref="B52" si="45">WEEKDAY(A52,1)</f>
        <v>3</v>
      </c>
      <c r="C52" s="13"/>
      <c r="D52" s="24"/>
      <c r="E52" s="24"/>
      <c r="F52" s="25"/>
      <c r="G52" s="84" t="s">
        <v>13</v>
      </c>
      <c r="H52" s="85"/>
      <c r="I52" s="85"/>
      <c r="J52" s="85"/>
      <c r="K52" s="85"/>
      <c r="L52" s="86"/>
      <c r="M52" s="25"/>
      <c r="N52" s="25"/>
      <c r="O52" s="25"/>
      <c r="P52" s="81" t="s">
        <v>41</v>
      </c>
      <c r="Q52" s="82"/>
      <c r="R52" s="82"/>
      <c r="S52" s="82"/>
      <c r="T52" s="83"/>
      <c r="U52" s="25"/>
      <c r="V52" s="25"/>
      <c r="W52" s="25"/>
      <c r="X52" s="25"/>
      <c r="Y52" s="25"/>
      <c r="Z52" s="25"/>
      <c r="AA52" s="25"/>
      <c r="AB52" s="63" t="s">
        <v>48</v>
      </c>
      <c r="AC52" s="63"/>
      <c r="AD52" s="63"/>
      <c r="AE52" s="63"/>
      <c r="AF52" s="63"/>
      <c r="AG52" s="63"/>
      <c r="AH52" s="25"/>
      <c r="AI52" s="25"/>
      <c r="AJ52" s="25"/>
      <c r="AK52" s="25"/>
      <c r="AL52" s="25"/>
      <c r="AM52" s="25"/>
    </row>
    <row r="53" spans="1:44" ht="20" customHeight="1" x14ac:dyDescent="0.55000000000000004">
      <c r="A53" s="97"/>
      <c r="B53" s="99"/>
      <c r="C53" s="4"/>
      <c r="D53" s="17"/>
      <c r="E53" s="17"/>
      <c r="F53" s="19"/>
      <c r="G53" s="87"/>
      <c r="H53" s="88"/>
      <c r="I53" s="88"/>
      <c r="J53" s="88"/>
      <c r="K53" s="88"/>
      <c r="L53" s="89"/>
      <c r="M53" s="19"/>
      <c r="N53" s="19"/>
      <c r="O53" s="19"/>
      <c r="P53" s="93" t="s">
        <v>40</v>
      </c>
      <c r="Q53" s="94"/>
      <c r="R53" s="94"/>
      <c r="S53" s="94"/>
      <c r="T53" s="95"/>
      <c r="U53" s="19"/>
      <c r="V53" s="19"/>
      <c r="W53" s="19"/>
      <c r="X53" s="19"/>
      <c r="Y53" s="19"/>
      <c r="Z53" s="19"/>
      <c r="AA53" s="19"/>
      <c r="AB53" s="200" t="s">
        <v>87</v>
      </c>
      <c r="AC53" s="201"/>
      <c r="AD53" s="201"/>
      <c r="AE53" s="201"/>
      <c r="AF53" s="201"/>
      <c r="AG53" s="202"/>
      <c r="AH53" s="19"/>
      <c r="AI53" s="19"/>
      <c r="AJ53" s="19"/>
      <c r="AK53" s="19"/>
      <c r="AL53" s="19"/>
      <c r="AM53" s="19"/>
      <c r="AN53" s="7"/>
    </row>
    <row r="54" spans="1:44" ht="20" customHeight="1" x14ac:dyDescent="0.55000000000000004">
      <c r="A54" s="96">
        <f t="shared" ref="A54" si="46">A52+1</f>
        <v>45987</v>
      </c>
      <c r="B54" s="98">
        <f t="shared" ref="B54" si="47">WEEKDAY(A54,1)</f>
        <v>4</v>
      </c>
      <c r="C54" s="13"/>
      <c r="D54" s="24"/>
      <c r="E54" s="24"/>
      <c r="F54" s="25"/>
      <c r="G54" s="84" t="s">
        <v>14</v>
      </c>
      <c r="H54" s="85"/>
      <c r="I54" s="85"/>
      <c r="J54" s="85"/>
      <c r="K54" s="85"/>
      <c r="L54" s="86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66" t="s">
        <v>42</v>
      </c>
      <c r="AH54" s="67"/>
      <c r="AI54" s="67"/>
      <c r="AJ54" s="67"/>
      <c r="AK54" s="67"/>
      <c r="AL54" s="68"/>
      <c r="AM54" s="25"/>
    </row>
    <row r="55" spans="1:44" ht="20" customHeight="1" x14ac:dyDescent="0.55000000000000004">
      <c r="A55" s="97"/>
      <c r="B55" s="99"/>
      <c r="C55" s="4"/>
      <c r="D55" s="17"/>
      <c r="E55" s="17"/>
      <c r="F55" s="19"/>
      <c r="G55" s="87"/>
      <c r="H55" s="88"/>
      <c r="I55" s="88"/>
      <c r="J55" s="88"/>
      <c r="K55" s="88"/>
      <c r="L55" s="8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7"/>
    </row>
    <row r="56" spans="1:44" ht="20" customHeight="1" x14ac:dyDescent="0.55000000000000004">
      <c r="A56" s="96">
        <f t="shared" ref="A56" si="48">A54+1</f>
        <v>45988</v>
      </c>
      <c r="B56" s="98">
        <f t="shared" ref="B56" si="49">WEEKDAY(A56,1)</f>
        <v>5</v>
      </c>
      <c r="C56" s="176" t="s">
        <v>2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8"/>
    </row>
    <row r="57" spans="1:44" ht="20" customHeight="1" x14ac:dyDescent="0.55000000000000004">
      <c r="A57" s="97"/>
      <c r="B57" s="99"/>
      <c r="C57" s="179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1"/>
    </row>
    <row r="58" spans="1:44" ht="20" customHeight="1" x14ac:dyDescent="0.55000000000000004">
      <c r="A58" s="96">
        <f t="shared" ref="A58" si="50">A56+1</f>
        <v>45989</v>
      </c>
      <c r="B58" s="98">
        <f t="shared" ref="B58" si="51">WEEKDAY(A58,1)</f>
        <v>6</v>
      </c>
      <c r="C58" s="176" t="s">
        <v>3</v>
      </c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8"/>
      <c r="AO58" s="3"/>
    </row>
    <row r="59" spans="1:44" ht="20" customHeight="1" x14ac:dyDescent="0.55000000000000004">
      <c r="A59" s="97"/>
      <c r="B59" s="99"/>
      <c r="C59" s="179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1"/>
      <c r="AO59" s="7"/>
    </row>
    <row r="60" spans="1:44" ht="20" customHeight="1" x14ac:dyDescent="0.55000000000000004">
      <c r="A60" s="104">
        <f t="shared" ref="A60" si="52">A58+1</f>
        <v>45990</v>
      </c>
      <c r="B60" s="106">
        <f t="shared" ref="B60" si="53">WEEKDAY(A60,1)</f>
        <v>7</v>
      </c>
      <c r="C60" s="13"/>
      <c r="D60" s="24"/>
      <c r="E60" s="24"/>
      <c r="F60" s="25"/>
      <c r="G60" s="153" t="s">
        <v>70</v>
      </c>
      <c r="H60" s="154"/>
      <c r="I60" s="154"/>
      <c r="J60" s="154"/>
      <c r="K60" s="15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1:44" ht="20" customHeight="1" x14ac:dyDescent="0.55000000000000004">
      <c r="A61" s="97"/>
      <c r="B61" s="99"/>
      <c r="C61" s="4"/>
      <c r="D61" s="17"/>
      <c r="E61" s="17"/>
      <c r="F61" s="19"/>
      <c r="G61" s="48" t="s">
        <v>57</v>
      </c>
      <c r="H61" s="49"/>
      <c r="I61" s="49"/>
      <c r="J61" s="49"/>
      <c r="K61" s="50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7"/>
    </row>
    <row r="62" spans="1:44" ht="20" customHeight="1" x14ac:dyDescent="0.55000000000000004">
      <c r="A62" s="96">
        <f t="shared" ref="A62" si="54">A60+1</f>
        <v>45991</v>
      </c>
      <c r="B62" s="98">
        <f t="shared" ref="B62" si="55">WEEKDAY(A62,1)</f>
        <v>1</v>
      </c>
      <c r="C62" s="2"/>
      <c r="D62" s="16"/>
      <c r="E62" s="16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3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3"/>
      <c r="AR62" s="1" t="s">
        <v>33</v>
      </c>
    </row>
    <row r="63" spans="1:44" ht="20" customHeight="1" thickBot="1" x14ac:dyDescent="0.6">
      <c r="A63" s="105"/>
      <c r="B63" s="107"/>
      <c r="C63" s="8"/>
      <c r="D63" s="22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9"/>
    </row>
    <row r="64" spans="1:44" ht="20" customHeight="1" thickTop="1" x14ac:dyDescent="0.55000000000000004">
      <c r="A64" s="104">
        <f t="shared" ref="A64" si="56">A62+1</f>
        <v>45992</v>
      </c>
      <c r="B64" s="106">
        <f t="shared" ref="B64" si="57">WEEKDAY(A64,1)</f>
        <v>2</v>
      </c>
      <c r="C64" s="197" t="s">
        <v>3</v>
      </c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9"/>
    </row>
    <row r="65" spans="1:40" ht="20" customHeight="1" thickBot="1" x14ac:dyDescent="0.6">
      <c r="A65" s="105"/>
      <c r="B65" s="107"/>
      <c r="C65" s="191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3"/>
    </row>
    <row r="66" spans="1:40" ht="14" thickTop="1" thickBot="1" x14ac:dyDescent="0.6">
      <c r="A66" s="31"/>
      <c r="B66" s="32"/>
    </row>
    <row r="67" spans="1:40" ht="13.5" thickTop="1" x14ac:dyDescent="0.55000000000000004">
      <c r="AN67" s="7"/>
    </row>
    <row r="69" spans="1:40" x14ac:dyDescent="0.55000000000000004">
      <c r="AN69" s="7"/>
    </row>
    <row r="71" spans="1:40" x14ac:dyDescent="0.55000000000000004">
      <c r="AN71" s="7"/>
    </row>
  </sheetData>
  <mergeCells count="139">
    <mergeCell ref="AB53:AG53"/>
    <mergeCell ref="C16:AN17"/>
    <mergeCell ref="C30:AN31"/>
    <mergeCell ref="C44:AN45"/>
    <mergeCell ref="C58:AN59"/>
    <mergeCell ref="C56:AN57"/>
    <mergeCell ref="G10:L11"/>
    <mergeCell ref="G12:L13"/>
    <mergeCell ref="AB10:AG10"/>
    <mergeCell ref="AB24:AG24"/>
    <mergeCell ref="AB38:AG38"/>
    <mergeCell ref="AB52:AG52"/>
    <mergeCell ref="AG40:AL40"/>
    <mergeCell ref="AG54:AL54"/>
    <mergeCell ref="V46:AA46"/>
    <mergeCell ref="V47:AA47"/>
    <mergeCell ref="AH42:AL42"/>
    <mergeCell ref="AH43:AL43"/>
    <mergeCell ref="AB42:AF42"/>
    <mergeCell ref="AB43:AF43"/>
    <mergeCell ref="AH14:AL14"/>
    <mergeCell ref="AH15:AL15"/>
    <mergeCell ref="AB39:AG39"/>
    <mergeCell ref="AH28:AL28"/>
    <mergeCell ref="G4:K4"/>
    <mergeCell ref="G5:K5"/>
    <mergeCell ref="G18:K18"/>
    <mergeCell ref="G19:K19"/>
    <mergeCell ref="G32:K32"/>
    <mergeCell ref="G33:K33"/>
    <mergeCell ref="F6:N7"/>
    <mergeCell ref="F20:N21"/>
    <mergeCell ref="P52:T52"/>
    <mergeCell ref="F34:N35"/>
    <mergeCell ref="AH29:AL29"/>
    <mergeCell ref="P11:T11"/>
    <mergeCell ref="P24:T24"/>
    <mergeCell ref="P25:T25"/>
    <mergeCell ref="P38:T38"/>
    <mergeCell ref="P39:T39"/>
    <mergeCell ref="AG12:AL12"/>
    <mergeCell ref="AG26:AL26"/>
    <mergeCell ref="AB22:AF22"/>
    <mergeCell ref="AB23:AF23"/>
    <mergeCell ref="AB36:AF36"/>
    <mergeCell ref="AB37:AF37"/>
    <mergeCell ref="AB28:AF28"/>
    <mergeCell ref="AB29:AF29"/>
    <mergeCell ref="V32:AA32"/>
    <mergeCell ref="V33:AA33"/>
    <mergeCell ref="AG22:AL23"/>
    <mergeCell ref="AG36:AL37"/>
    <mergeCell ref="AB25:AG25"/>
    <mergeCell ref="AB11:AG11"/>
    <mergeCell ref="A64:A65"/>
    <mergeCell ref="B64:B65"/>
    <mergeCell ref="C64:AN65"/>
    <mergeCell ref="G22:L23"/>
    <mergeCell ref="G36:L37"/>
    <mergeCell ref="G24:L25"/>
    <mergeCell ref="G26:L27"/>
    <mergeCell ref="G38:L39"/>
    <mergeCell ref="G40:L41"/>
    <mergeCell ref="G52:L53"/>
    <mergeCell ref="A60:A61"/>
    <mergeCell ref="B60:B61"/>
    <mergeCell ref="A62:A63"/>
    <mergeCell ref="B62:B63"/>
    <mergeCell ref="G60:K60"/>
    <mergeCell ref="G61:K61"/>
    <mergeCell ref="A58:A59"/>
    <mergeCell ref="B58:B59"/>
    <mergeCell ref="A54:A55"/>
    <mergeCell ref="B54:B55"/>
    <mergeCell ref="A56:A57"/>
    <mergeCell ref="B56:B57"/>
    <mergeCell ref="G54:L55"/>
    <mergeCell ref="A50:A51"/>
    <mergeCell ref="B50:B51"/>
    <mergeCell ref="A52:A53"/>
    <mergeCell ref="B52:B53"/>
    <mergeCell ref="P53:T53"/>
    <mergeCell ref="A48:A49"/>
    <mergeCell ref="B48:B49"/>
    <mergeCell ref="F48:N49"/>
    <mergeCell ref="A46:A47"/>
    <mergeCell ref="B46:B47"/>
    <mergeCell ref="G46:K46"/>
    <mergeCell ref="G47:K47"/>
    <mergeCell ref="A44:A45"/>
    <mergeCell ref="B44:B45"/>
    <mergeCell ref="A40:A41"/>
    <mergeCell ref="B40:B41"/>
    <mergeCell ref="A42:A43"/>
    <mergeCell ref="B42:B43"/>
    <mergeCell ref="A36:A37"/>
    <mergeCell ref="B36:B37"/>
    <mergeCell ref="A38:A39"/>
    <mergeCell ref="B38:B39"/>
    <mergeCell ref="A18:A19"/>
    <mergeCell ref="B18:B19"/>
    <mergeCell ref="AB14:AF14"/>
    <mergeCell ref="AB15:AF15"/>
    <mergeCell ref="A16:A17"/>
    <mergeCell ref="B16:B17"/>
    <mergeCell ref="A32:A33"/>
    <mergeCell ref="B32:B33"/>
    <mergeCell ref="A34:A35"/>
    <mergeCell ref="B34:B35"/>
    <mergeCell ref="A30:A31"/>
    <mergeCell ref="B30:B31"/>
    <mergeCell ref="A26:A27"/>
    <mergeCell ref="B26:B27"/>
    <mergeCell ref="A28:A29"/>
    <mergeCell ref="B28:B29"/>
    <mergeCell ref="A1:AN2"/>
    <mergeCell ref="A4:A5"/>
    <mergeCell ref="B4:B5"/>
    <mergeCell ref="A6:A7"/>
    <mergeCell ref="B6:B7"/>
    <mergeCell ref="P22:U22"/>
    <mergeCell ref="P23:U23"/>
    <mergeCell ref="P36:U36"/>
    <mergeCell ref="P37:U37"/>
    <mergeCell ref="A12:A13"/>
    <mergeCell ref="B12:B13"/>
    <mergeCell ref="A14:A15"/>
    <mergeCell ref="B14:B15"/>
    <mergeCell ref="A8:A9"/>
    <mergeCell ref="B8:B9"/>
    <mergeCell ref="A10:A11"/>
    <mergeCell ref="B10:B11"/>
    <mergeCell ref="P10:T10"/>
    <mergeCell ref="A22:A23"/>
    <mergeCell ref="B22:B23"/>
    <mergeCell ref="A24:A25"/>
    <mergeCell ref="B24:B25"/>
    <mergeCell ref="A20:A21"/>
    <mergeCell ref="B20:B21"/>
  </mergeCells>
  <phoneticPr fontId="1"/>
  <conditionalFormatting sqref="A4:A65">
    <cfRule type="expression" dxfId="10" priority="7">
      <formula>TEXT(A4,"aaa")="日"</formula>
    </cfRule>
  </conditionalFormatting>
  <conditionalFormatting sqref="A64:A65">
    <cfRule type="expression" dxfId="9" priority="5">
      <formula>COUNTIF(祝日,$A$4:$A$63)=1</formula>
    </cfRule>
  </conditionalFormatting>
  <conditionalFormatting sqref="A4:B5 A18:B19 A32:B33 A46:B47 A60:B61">
    <cfRule type="expression" dxfId="8" priority="1">
      <formula>TEXT(A1048524,"aaa")="土"</formula>
    </cfRule>
  </conditionalFormatting>
  <conditionalFormatting sqref="A4:B63">
    <cfRule type="expression" dxfId="7" priority="6">
      <formula>COUNTIF(祝日,$A$4:$A$63)=1</formula>
    </cfRule>
  </conditionalFormatting>
  <conditionalFormatting sqref="A8:B9">
    <cfRule type="expression" dxfId="6" priority="3">
      <formula>WEEKDAY($B4,1)=1</formula>
    </cfRule>
  </conditionalFormatting>
  <conditionalFormatting sqref="B4:B65">
    <cfRule type="expression" dxfId="5" priority="8">
      <formula>WEEKDAY($B4,1)=1</formula>
    </cfRule>
  </conditionalFormatting>
  <printOptions horizontalCentered="1" verticalCentered="1"/>
  <pageMargins left="0" right="0" top="0" bottom="0" header="0" footer="0"/>
  <pageSetup paperSize="9" scale="60" orientation="portrait" r:id="rId1"/>
  <headerFooter>
    <oddHeader xml:space="preserve">&amp;C&amp;"HG丸ｺﾞｼｯｸM-PRO,標準"&amp;22&amp;Y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祝日</vt:lpstr>
      <vt:lpstr>R7.4月</vt:lpstr>
      <vt:lpstr>R7.5月</vt:lpstr>
      <vt:lpstr>R7.6月</vt:lpstr>
      <vt:lpstr>R7.7月</vt:lpstr>
      <vt:lpstr>R7.8月</vt:lpstr>
      <vt:lpstr>R7.9月</vt:lpstr>
      <vt:lpstr>R7.10月</vt:lpstr>
      <vt:lpstr>R7.11月</vt:lpstr>
      <vt:lpstr>R7.12月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R7.8月!Print_Area</vt:lpstr>
      <vt:lpstr>R7.9月!Print_Area</vt:lpstr>
      <vt:lpstr>祝日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東P No</dc:creator>
  <cp:lastModifiedBy>加藤 翔</cp:lastModifiedBy>
  <cp:lastPrinted>2025-11-29T04:05:20Z</cp:lastPrinted>
  <dcterms:created xsi:type="dcterms:W3CDTF">2022-05-31T09:27:04Z</dcterms:created>
  <dcterms:modified xsi:type="dcterms:W3CDTF">2025-11-29T07:58:35Z</dcterms:modified>
</cp:coreProperties>
</file>